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8460" tabRatio="666"/>
  </bookViews>
  <sheets>
    <sheet name="Sheet1" sheetId="5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<sst xmlns="http://schemas.openxmlformats.org/spreadsheetml/2006/main" count="532" uniqueCount="348">
  <si>
    <t>驿城区2023年卫健体委所属事业单位公开招聘专业技术人员成绩公示表</t>
  </si>
  <si>
    <t>排名</t>
  </si>
  <si>
    <t>姓名</t>
  </si>
  <si>
    <t>准考证号</t>
  </si>
  <si>
    <t>岗位代码</t>
  </si>
  <si>
    <t>笔试成绩</t>
  </si>
  <si>
    <t>折合分</t>
  </si>
  <si>
    <t>面试成绩</t>
  </si>
  <si>
    <t>总成绩</t>
  </si>
  <si>
    <t>备注</t>
  </si>
  <si>
    <t>王珂</t>
  </si>
  <si>
    <t>23080100427</t>
  </si>
  <si>
    <t>1002</t>
  </si>
  <si>
    <t>进入体检</t>
  </si>
  <si>
    <t>张蕊</t>
  </si>
  <si>
    <t>23080102218</t>
  </si>
  <si>
    <t>苏佳勇</t>
  </si>
  <si>
    <t>23080101918</t>
  </si>
  <si>
    <t>李俊辰</t>
  </si>
  <si>
    <t>23080101716</t>
  </si>
  <si>
    <t>1004</t>
  </si>
  <si>
    <t>杨净</t>
  </si>
  <si>
    <t>23080101610</t>
  </si>
  <si>
    <t>陶胜军</t>
  </si>
  <si>
    <t>23080103603</t>
  </si>
  <si>
    <t>马玉琳</t>
  </si>
  <si>
    <t>23080101631</t>
  </si>
  <si>
    <t>李亚龙</t>
  </si>
  <si>
    <t>23080100331</t>
  </si>
  <si>
    <t>段一坤</t>
  </si>
  <si>
    <t>23080102817</t>
  </si>
  <si>
    <t>周宝龙</t>
  </si>
  <si>
    <t>23080102001</t>
  </si>
  <si>
    <t>1005</t>
  </si>
  <si>
    <t>李清照</t>
  </si>
  <si>
    <t>23080100501</t>
  </si>
  <si>
    <t>金紫茹</t>
  </si>
  <si>
    <t>23080100709</t>
  </si>
  <si>
    <t>何汇洋</t>
  </si>
  <si>
    <t>23080101812</t>
  </si>
  <si>
    <t>王鹤璇</t>
  </si>
  <si>
    <t>23080102517</t>
  </si>
  <si>
    <t>刘贺明</t>
  </si>
  <si>
    <t>23080100503</t>
  </si>
  <si>
    <t>2001</t>
  </si>
  <si>
    <t>周香</t>
  </si>
  <si>
    <t>23080101707</t>
  </si>
  <si>
    <t>巫晴晴</t>
  </si>
  <si>
    <t>23080103309</t>
  </si>
  <si>
    <t>82..71</t>
  </si>
  <si>
    <t>楚曦</t>
  </si>
  <si>
    <t>23080103413</t>
  </si>
  <si>
    <t>陈如雪</t>
  </si>
  <si>
    <t>23080102330</t>
  </si>
  <si>
    <t>李海宾</t>
  </si>
  <si>
    <t>23080101004</t>
  </si>
  <si>
    <t>4003</t>
  </si>
  <si>
    <t>王康康</t>
  </si>
  <si>
    <t>23080100720</t>
  </si>
  <si>
    <t>赵春光</t>
  </si>
  <si>
    <t>23080101432</t>
  </si>
  <si>
    <t>黄迎迎</t>
  </si>
  <si>
    <t>23080103517</t>
  </si>
  <si>
    <t>赵子琪</t>
  </si>
  <si>
    <t>23080103102</t>
  </si>
  <si>
    <t>刘圆潇</t>
  </si>
  <si>
    <t>23080102231</t>
  </si>
  <si>
    <t>李芒</t>
  </si>
  <si>
    <t>23080200405</t>
  </si>
  <si>
    <t>4005</t>
  </si>
  <si>
    <t>周宏莉</t>
  </si>
  <si>
    <t>23080201005</t>
  </si>
  <si>
    <t>23080201008</t>
  </si>
  <si>
    <t>李江明</t>
  </si>
  <si>
    <t>23080103021</t>
  </si>
  <si>
    <t>5001</t>
  </si>
  <si>
    <t>杜向明</t>
  </si>
  <si>
    <t>23080102922</t>
  </si>
  <si>
    <t>王莉</t>
  </si>
  <si>
    <t>23080102207</t>
  </si>
  <si>
    <t>李佩莲</t>
  </si>
  <si>
    <t>23080102002</t>
  </si>
  <si>
    <t>陈晓琪</t>
  </si>
  <si>
    <t>23080103518</t>
  </si>
  <si>
    <t>潘永吉</t>
  </si>
  <si>
    <t>23080100212</t>
  </si>
  <si>
    <t>苏俊</t>
  </si>
  <si>
    <t>23080200116</t>
  </si>
  <si>
    <t>6001</t>
  </si>
  <si>
    <t>张宁</t>
  </si>
  <si>
    <t>23080200632</t>
  </si>
  <si>
    <t>张哲</t>
  </si>
  <si>
    <t>23080200622</t>
  </si>
  <si>
    <t>6002</t>
  </si>
  <si>
    <t>王子文</t>
  </si>
  <si>
    <t>23080200403</t>
  </si>
  <si>
    <t>康若璇</t>
  </si>
  <si>
    <t>23080200330</t>
  </si>
  <si>
    <t>李梦薇</t>
  </si>
  <si>
    <t>23080103425</t>
  </si>
  <si>
    <t>7002</t>
  </si>
  <si>
    <t>谢瑞骐</t>
  </si>
  <si>
    <t>23080103408</t>
  </si>
  <si>
    <t>邱素龙</t>
  </si>
  <si>
    <t>23080100105</t>
  </si>
  <si>
    <t>霍笑如</t>
  </si>
  <si>
    <t>23080101919</t>
  </si>
  <si>
    <t>7004</t>
  </si>
  <si>
    <t>彭玉洁</t>
  </si>
  <si>
    <t>23080103108</t>
  </si>
  <si>
    <t>李嘉威</t>
  </si>
  <si>
    <t>23080102601</t>
  </si>
  <si>
    <t>冯梦丝</t>
  </si>
  <si>
    <t>23080100304</t>
  </si>
  <si>
    <t>张鑫</t>
  </si>
  <si>
    <t>23080102728</t>
  </si>
  <si>
    <t>王梦雨</t>
  </si>
  <si>
    <t>23080102531</t>
  </si>
  <si>
    <t>程思援</t>
  </si>
  <si>
    <t>23080103326</t>
  </si>
  <si>
    <t>8001</t>
  </si>
  <si>
    <t>李振宇</t>
  </si>
  <si>
    <t>23080101710</t>
  </si>
  <si>
    <t>刘贝</t>
  </si>
  <si>
    <t>23080100728</t>
  </si>
  <si>
    <t>曹红琴</t>
  </si>
  <si>
    <t>23080100601</t>
  </si>
  <si>
    <t>贺文霞</t>
  </si>
  <si>
    <t>23080103032</t>
  </si>
  <si>
    <t>蒋亚辉</t>
  </si>
  <si>
    <t>23080103511</t>
  </si>
  <si>
    <t>曹贝贝</t>
  </si>
  <si>
    <t>23080102525</t>
  </si>
  <si>
    <t>8002</t>
  </si>
  <si>
    <t>李奇峰</t>
  </si>
  <si>
    <t>23080102413</t>
  </si>
  <si>
    <t>李月</t>
  </si>
  <si>
    <t>23080102510</t>
  </si>
  <si>
    <t>冯瑞娜</t>
  </si>
  <si>
    <t>23080101804</t>
  </si>
  <si>
    <t>8003</t>
  </si>
  <si>
    <t>李珍珍</t>
  </si>
  <si>
    <t>23080101628</t>
  </si>
  <si>
    <t>冯晨爽</t>
  </si>
  <si>
    <t>23080102618</t>
  </si>
  <si>
    <t>赵俊俊</t>
  </si>
  <si>
    <t>23080102530</t>
  </si>
  <si>
    <t>8004</t>
  </si>
  <si>
    <t>薛志豪</t>
  </si>
  <si>
    <t>23080102603</t>
  </si>
  <si>
    <t>宋航</t>
  </si>
  <si>
    <t>23080102805</t>
  </si>
  <si>
    <t>张煜杭</t>
  </si>
  <si>
    <t>23080101022</t>
  </si>
  <si>
    <t>8005</t>
  </si>
  <si>
    <t>朱小玲</t>
  </si>
  <si>
    <t>23080102719</t>
  </si>
  <si>
    <t>王亮</t>
  </si>
  <si>
    <t>23080100319</t>
  </si>
  <si>
    <t>郭彦廷</t>
  </si>
  <si>
    <t>23080200227</t>
  </si>
  <si>
    <t>8007</t>
  </si>
  <si>
    <t>李希希</t>
  </si>
  <si>
    <t>23080200804</t>
  </si>
  <si>
    <t>王瑞</t>
  </si>
  <si>
    <t>23080200332</t>
  </si>
  <si>
    <t>赵玉龙</t>
  </si>
  <si>
    <t>23080102318</t>
  </si>
  <si>
    <t>9001</t>
  </si>
  <si>
    <t>张云龙</t>
  </si>
  <si>
    <t>23080101517</t>
  </si>
  <si>
    <t>岳允</t>
  </si>
  <si>
    <t>23080100213</t>
  </si>
  <si>
    <t>李梦玉</t>
  </si>
  <si>
    <t>23080100610</t>
  </si>
  <si>
    <t>邢善</t>
  </si>
  <si>
    <t>23080101207</t>
  </si>
  <si>
    <t>王淑娟</t>
  </si>
  <si>
    <t>23080101726</t>
  </si>
  <si>
    <t>苗依霖</t>
  </si>
  <si>
    <t>23080102308</t>
  </si>
  <si>
    <t>罗思雨</t>
  </si>
  <si>
    <t>23080101810</t>
  </si>
  <si>
    <t>王宁</t>
  </si>
  <si>
    <t>23080101515</t>
  </si>
  <si>
    <t>李梦允</t>
  </si>
  <si>
    <t>23080101431</t>
  </si>
  <si>
    <t>胡伯南</t>
  </si>
  <si>
    <t>23080100317</t>
  </si>
  <si>
    <t>李茂盛</t>
  </si>
  <si>
    <t>23080101121</t>
  </si>
  <si>
    <t>刘文婷</t>
  </si>
  <si>
    <t>23080101922</t>
  </si>
  <si>
    <t>张旭东</t>
  </si>
  <si>
    <t>23080100228</t>
  </si>
  <si>
    <t>刘思琦</t>
  </si>
  <si>
    <t>23080103025</t>
  </si>
  <si>
    <t>高奕荟</t>
  </si>
  <si>
    <t>23080102201</t>
  </si>
  <si>
    <t>9002</t>
  </si>
  <si>
    <t>胡志斌</t>
  </si>
  <si>
    <t>23080102309</t>
  </si>
  <si>
    <t>王慧缘</t>
  </si>
  <si>
    <t>23080100402</t>
  </si>
  <si>
    <t>冯建帆</t>
  </si>
  <si>
    <t>23080102213</t>
  </si>
  <si>
    <t>张茱萸</t>
  </si>
  <si>
    <t>23080100515</t>
  </si>
  <si>
    <t>张颖新</t>
  </si>
  <si>
    <t>23080102129</t>
  </si>
  <si>
    <t>余俊锋</t>
  </si>
  <si>
    <t>23080102228</t>
  </si>
  <si>
    <t>杨果果</t>
  </si>
  <si>
    <t>23080103423</t>
  </si>
  <si>
    <t>刘梦慧</t>
  </si>
  <si>
    <t>23080100825</t>
  </si>
  <si>
    <t>段勇吉</t>
  </si>
  <si>
    <t>23080102918</t>
  </si>
  <si>
    <t>高利楠</t>
  </si>
  <si>
    <t>23080100817</t>
  </si>
  <si>
    <t>李春美</t>
  </si>
  <si>
    <t>23080101624</t>
  </si>
  <si>
    <t>张国垠</t>
  </si>
  <si>
    <t>23080103529</t>
  </si>
  <si>
    <t>9003</t>
  </si>
  <si>
    <t>肖蕊</t>
  </si>
  <si>
    <t>23080100624</t>
  </si>
  <si>
    <t>商笑傲</t>
  </si>
  <si>
    <t>23080100806</t>
  </si>
  <si>
    <t>王锋</t>
  </si>
  <si>
    <t>23080100131</t>
  </si>
  <si>
    <t>李通</t>
  </si>
  <si>
    <t>23080102103</t>
  </si>
  <si>
    <t>贾金鑫</t>
  </si>
  <si>
    <t>23080102924</t>
  </si>
  <si>
    <t>刘定一</t>
  </si>
  <si>
    <t>23080101817</t>
  </si>
  <si>
    <t>9004</t>
  </si>
  <si>
    <t>贝涵雨</t>
  </si>
  <si>
    <t>23080103112</t>
  </si>
  <si>
    <t>刘思怡</t>
  </si>
  <si>
    <t>23080102921</t>
  </si>
  <si>
    <t>杨航宇</t>
  </si>
  <si>
    <t>23080100102</t>
  </si>
  <si>
    <t>王千珂</t>
  </si>
  <si>
    <t>23080103206</t>
  </si>
  <si>
    <t>王新起</t>
  </si>
  <si>
    <t>23080101728</t>
  </si>
  <si>
    <t>李倩倩</t>
  </si>
  <si>
    <t>23080101821</t>
  </si>
  <si>
    <t>王怡晨</t>
  </si>
  <si>
    <t>23080102629</t>
  </si>
  <si>
    <t>丁东方</t>
  </si>
  <si>
    <t>23080103014</t>
  </si>
  <si>
    <t>张胜杰</t>
  </si>
  <si>
    <t>23080102403</t>
  </si>
  <si>
    <t>安康</t>
  </si>
  <si>
    <t>23080103120</t>
  </si>
  <si>
    <t>李宇珂</t>
  </si>
  <si>
    <t>23080102008</t>
  </si>
  <si>
    <t>尼培玲</t>
  </si>
  <si>
    <t>23080100320</t>
  </si>
  <si>
    <t>赵子东</t>
  </si>
  <si>
    <t>23080100117</t>
  </si>
  <si>
    <t>姜森</t>
  </si>
  <si>
    <t>23080101005</t>
  </si>
  <si>
    <t>李帅</t>
  </si>
  <si>
    <t>23080100903</t>
  </si>
  <si>
    <t>9006</t>
  </si>
  <si>
    <t>孟永培</t>
  </si>
  <si>
    <t>23080102105</t>
  </si>
  <si>
    <t>朱雯茵</t>
  </si>
  <si>
    <t>23080101902</t>
  </si>
  <si>
    <t>庞程隆</t>
  </si>
  <si>
    <t>23080101606</t>
  </si>
  <si>
    <t>杨一平</t>
  </si>
  <si>
    <t>23080103024</t>
  </si>
  <si>
    <t>李廣圳</t>
  </si>
  <si>
    <t>23080101101</t>
  </si>
  <si>
    <t>宋孟远</t>
  </si>
  <si>
    <t>23080102302</t>
  </si>
  <si>
    <t>9007</t>
  </si>
  <si>
    <t>苗珊珊</t>
  </si>
  <si>
    <t>23080100801</t>
  </si>
  <si>
    <t>徐元昊</t>
  </si>
  <si>
    <t>23080100128</t>
  </si>
  <si>
    <t>黄雨珂</t>
  </si>
  <si>
    <t>23080102426</t>
  </si>
  <si>
    <t>9008</t>
  </si>
  <si>
    <t>徐慧琳</t>
  </si>
  <si>
    <t>23080103427</t>
  </si>
  <si>
    <t>阚梦霞</t>
  </si>
  <si>
    <t>23080103521</t>
  </si>
  <si>
    <t>屈淼</t>
  </si>
  <si>
    <t>23080102617</t>
  </si>
  <si>
    <t>9009</t>
  </si>
  <si>
    <t>金鑫</t>
  </si>
  <si>
    <t>23080102424</t>
  </si>
  <si>
    <t>袁子鑫</t>
  </si>
  <si>
    <t>23080101312</t>
  </si>
  <si>
    <t>吕庆洋</t>
  </si>
  <si>
    <t>23080101219</t>
  </si>
  <si>
    <t>韩璐</t>
  </si>
  <si>
    <t>23080101420</t>
  </si>
  <si>
    <t>鄢钰格</t>
  </si>
  <si>
    <t>23080103131</t>
  </si>
  <si>
    <t>刘鲁豫</t>
  </si>
  <si>
    <t>23080100404</t>
  </si>
  <si>
    <t>孙显</t>
  </si>
  <si>
    <t>23080102513</t>
  </si>
  <si>
    <t>王茹霞</t>
  </si>
  <si>
    <t>23080102610</t>
  </si>
  <si>
    <t>李向子</t>
  </si>
  <si>
    <t>23080102408</t>
  </si>
  <si>
    <t>姚真</t>
  </si>
  <si>
    <t>23080100418</t>
  </si>
  <si>
    <t>胡梦祎</t>
  </si>
  <si>
    <t>23080100120</t>
  </si>
  <si>
    <t>韩倩</t>
  </si>
  <si>
    <t>23080102521</t>
  </si>
  <si>
    <t>李园</t>
  </si>
  <si>
    <t>23080100630</t>
  </si>
  <si>
    <t>王曌天</t>
  </si>
  <si>
    <t>23080101117</t>
  </si>
  <si>
    <t>陈贺云</t>
  </si>
  <si>
    <t>23080102823</t>
  </si>
  <si>
    <t>杨倩</t>
  </si>
  <si>
    <t>23080101320</t>
  </si>
  <si>
    <t>郭亚昕</t>
  </si>
  <si>
    <t>23080103323</t>
  </si>
  <si>
    <t>贾子祥</t>
  </si>
  <si>
    <t>23080102007</t>
  </si>
  <si>
    <t>9010</t>
  </si>
  <si>
    <t>王志豪</t>
  </si>
  <si>
    <t>23080103005</t>
  </si>
  <si>
    <t>刘玉玲</t>
  </si>
  <si>
    <t>23080100322</t>
  </si>
  <si>
    <t>李萌</t>
  </si>
  <si>
    <t>23080100510</t>
  </si>
  <si>
    <t>仇凤莹</t>
  </si>
  <si>
    <t>23080101216</t>
  </si>
  <si>
    <t>杜倩倩</t>
  </si>
  <si>
    <t>23080100606</t>
  </si>
  <si>
    <t>张娜</t>
  </si>
  <si>
    <t>23080101315</t>
  </si>
  <si>
    <t>董慧宇</t>
  </si>
  <si>
    <t>23080103013</t>
  </si>
  <si>
    <t>23080102901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</si>
</sst>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8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tabSelected="1" workbookViewId="0">
      <selection activeCell="A1" sqref="A1:J1"/>
    </sheetView>
  </sheetViews>
  <sheetFormatPr defaultColWidth="9" defaultRowHeight="14.25"/>
  <cols>
    <col min="1" max="1" width="5.625" customWidth="1"/>
    <col min="2" max="2" width="10.625" customWidth="1"/>
    <col min="3" max="3" width="12.625" style="1" customWidth="1"/>
    <col min="4" max="5" width="9.625" customWidth="1"/>
    <col min="6" max="6" width="9.625" style="2" customWidth="1"/>
    <col min="7" max="7" width="9.625" customWidth="1"/>
    <col min="8" max="8" width="9.625" style="2" customWidth="1"/>
    <col min="9" max="9" width="9.625" style="3" customWidth="1"/>
    <col min="10" max="10" width="9.625" customWidth="1"/>
  </cols>
  <sheetData>
    <row r="1" ht="4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5" t="s">
        <v>7</v>
      </c>
      <c r="H2" s="7" t="s">
        <v>6</v>
      </c>
      <c r="I2" s="7" t="s">
        <v>8</v>
      </c>
      <c r="J2" s="5" t="s">
        <v>9</v>
      </c>
    </row>
    <row r="3" ht="30" customHeight="1" spans="1:10">
      <c r="A3" s="8">
        <v>1</v>
      </c>
      <c r="B3" s="9" t="s">
        <v>10</v>
      </c>
      <c r="C3" s="10" t="s">
        <v>11</v>
      </c>
      <c r="D3" s="9" t="s">
        <v>12</v>
      </c>
      <c r="E3" s="9">
        <v>79.94</v>
      </c>
      <c r="F3" s="11">
        <f t="shared" ref="F3:F66" si="0">E3*0.5</f>
        <v>39.97</v>
      </c>
      <c r="G3" s="8">
        <v>85.866</v>
      </c>
      <c r="H3" s="11">
        <f t="shared" ref="H3:H18" si="1">G3*0.5</f>
        <v>42.933</v>
      </c>
      <c r="I3" s="11">
        <f t="shared" ref="I3:I17" si="2">F3+H3</f>
        <v>82.903</v>
      </c>
      <c r="J3" s="8" t="s">
        <v>13</v>
      </c>
    </row>
    <row r="4" ht="30" customHeight="1" spans="1:10">
      <c r="A4" s="8">
        <v>2</v>
      </c>
      <c r="B4" s="9" t="s">
        <v>14</v>
      </c>
      <c r="C4" s="10" t="s">
        <v>15</v>
      </c>
      <c r="D4" s="9" t="s">
        <v>12</v>
      </c>
      <c r="E4" s="9">
        <v>75.24</v>
      </c>
      <c r="F4" s="11">
        <f t="shared" si="0"/>
        <v>37.62</v>
      </c>
      <c r="G4" s="8">
        <v>84.418</v>
      </c>
      <c r="H4" s="11">
        <f t="shared" si="1"/>
        <v>42.209</v>
      </c>
      <c r="I4" s="11">
        <f t="shared" si="2"/>
        <v>79.829</v>
      </c>
      <c r="J4" s="8"/>
    </row>
    <row r="5" ht="30" customHeight="1" spans="1:10">
      <c r="A5" s="8">
        <v>3</v>
      </c>
      <c r="B5" s="9" t="s">
        <v>16</v>
      </c>
      <c r="C5" s="10" t="s">
        <v>17</v>
      </c>
      <c r="D5" s="9" t="s">
        <v>12</v>
      </c>
      <c r="E5" s="9">
        <v>75.56</v>
      </c>
      <c r="F5" s="11">
        <f t="shared" si="0"/>
        <v>37.78</v>
      </c>
      <c r="G5" s="8">
        <v>83.916</v>
      </c>
      <c r="H5" s="11">
        <f t="shared" si="1"/>
        <v>41.958</v>
      </c>
      <c r="I5" s="11">
        <f t="shared" si="2"/>
        <v>79.738</v>
      </c>
      <c r="J5" s="8"/>
    </row>
    <row r="6" ht="30" customHeight="1" spans="1:10">
      <c r="A6" s="8">
        <v>1</v>
      </c>
      <c r="B6" s="9" t="s">
        <v>18</v>
      </c>
      <c r="C6" s="10" t="s">
        <v>19</v>
      </c>
      <c r="D6" s="9" t="s">
        <v>20</v>
      </c>
      <c r="E6" s="9">
        <v>88.2</v>
      </c>
      <c r="F6" s="11">
        <f t="shared" si="0"/>
        <v>44.1</v>
      </c>
      <c r="G6" s="8">
        <v>82.732</v>
      </c>
      <c r="H6" s="11">
        <f t="shared" si="1"/>
        <v>41.366</v>
      </c>
      <c r="I6" s="11">
        <f t="shared" si="2"/>
        <v>85.466</v>
      </c>
      <c r="J6" s="8" t="s">
        <v>13</v>
      </c>
    </row>
    <row r="7" ht="30" customHeight="1" spans="1:10">
      <c r="A7" s="8">
        <v>2</v>
      </c>
      <c r="B7" s="9" t="s">
        <v>21</v>
      </c>
      <c r="C7" s="10" t="s">
        <v>22</v>
      </c>
      <c r="D7" s="9" t="s">
        <v>20</v>
      </c>
      <c r="E7" s="9">
        <v>80.12</v>
      </c>
      <c r="F7" s="11">
        <f t="shared" si="0"/>
        <v>40.06</v>
      </c>
      <c r="G7" s="8">
        <v>82.672</v>
      </c>
      <c r="H7" s="11">
        <f t="shared" si="1"/>
        <v>41.336</v>
      </c>
      <c r="I7" s="11">
        <f t="shared" si="2"/>
        <v>81.396</v>
      </c>
      <c r="J7" s="8" t="s">
        <v>13</v>
      </c>
    </row>
    <row r="8" ht="30" customHeight="1" spans="1:10">
      <c r="A8" s="8">
        <v>3</v>
      </c>
      <c r="B8" s="9" t="s">
        <v>23</v>
      </c>
      <c r="C8" s="10" t="s">
        <v>24</v>
      </c>
      <c r="D8" s="9" t="s">
        <v>20</v>
      </c>
      <c r="E8" s="9">
        <v>76.7</v>
      </c>
      <c r="F8" s="11">
        <f t="shared" si="0"/>
        <v>38.35</v>
      </c>
      <c r="G8" s="8">
        <v>78.856</v>
      </c>
      <c r="H8" s="11">
        <f t="shared" si="1"/>
        <v>39.428</v>
      </c>
      <c r="I8" s="11">
        <f t="shared" si="2"/>
        <v>77.778</v>
      </c>
      <c r="J8" s="8"/>
    </row>
    <row r="9" ht="30" customHeight="1" spans="1:10">
      <c r="A9" s="8">
        <v>4</v>
      </c>
      <c r="B9" s="9" t="s">
        <v>25</v>
      </c>
      <c r="C9" s="10" t="s">
        <v>26</v>
      </c>
      <c r="D9" s="9" t="s">
        <v>20</v>
      </c>
      <c r="E9" s="9">
        <v>74.76</v>
      </c>
      <c r="F9" s="11">
        <f t="shared" si="0"/>
        <v>37.38</v>
      </c>
      <c r="G9" s="8"/>
      <c r="H9" s="11">
        <f t="shared" si="1"/>
        <v>0</v>
      </c>
      <c r="I9" s="11">
        <f t="shared" si="2"/>
        <v>37.38</v>
      </c>
      <c r="J9" s="8"/>
    </row>
    <row r="10" ht="30" customHeight="1" spans="1:10">
      <c r="A10" s="8">
        <v>5</v>
      </c>
      <c r="B10" s="9" t="s">
        <v>27</v>
      </c>
      <c r="C10" s="10" t="s">
        <v>28</v>
      </c>
      <c r="D10" s="9" t="s">
        <v>20</v>
      </c>
      <c r="E10" s="9">
        <v>73.9</v>
      </c>
      <c r="F10" s="11">
        <f t="shared" si="0"/>
        <v>36.95</v>
      </c>
      <c r="G10" s="8"/>
      <c r="H10" s="11">
        <f t="shared" si="1"/>
        <v>0</v>
      </c>
      <c r="I10" s="11">
        <f t="shared" si="2"/>
        <v>36.95</v>
      </c>
      <c r="J10" s="8"/>
    </row>
    <row r="11" ht="30" customHeight="1" spans="1:10">
      <c r="A11" s="8">
        <v>6</v>
      </c>
      <c r="B11" s="9" t="s">
        <v>29</v>
      </c>
      <c r="C11" s="10" t="s">
        <v>30</v>
      </c>
      <c r="D11" s="9" t="s">
        <v>20</v>
      </c>
      <c r="E11" s="9">
        <v>61.78</v>
      </c>
      <c r="F11" s="11">
        <f t="shared" si="0"/>
        <v>30.89</v>
      </c>
      <c r="G11" s="8"/>
      <c r="H11" s="11">
        <f t="shared" si="1"/>
        <v>0</v>
      </c>
      <c r="I11" s="11">
        <f t="shared" si="2"/>
        <v>30.89</v>
      </c>
      <c r="J11" s="8"/>
    </row>
    <row r="12" ht="30" customHeight="1" spans="1:10">
      <c r="A12" s="8">
        <v>1</v>
      </c>
      <c r="B12" s="9" t="s">
        <v>31</v>
      </c>
      <c r="C12" s="10" t="s">
        <v>32</v>
      </c>
      <c r="D12" s="9" t="s">
        <v>33</v>
      </c>
      <c r="E12" s="9">
        <v>77.74</v>
      </c>
      <c r="F12" s="11">
        <f t="shared" si="0"/>
        <v>38.87</v>
      </c>
      <c r="G12" s="8">
        <v>81.602</v>
      </c>
      <c r="H12" s="11">
        <f t="shared" si="1"/>
        <v>40.801</v>
      </c>
      <c r="I12" s="11">
        <f t="shared" si="2"/>
        <v>79.671</v>
      </c>
      <c r="J12" s="8" t="s">
        <v>13</v>
      </c>
    </row>
    <row r="13" ht="30" customHeight="1" spans="1:10">
      <c r="A13" s="8">
        <v>2</v>
      </c>
      <c r="B13" s="9" t="s">
        <v>34</v>
      </c>
      <c r="C13" s="10" t="s">
        <v>35</v>
      </c>
      <c r="D13" s="9" t="s">
        <v>33</v>
      </c>
      <c r="E13" s="9">
        <v>72.42</v>
      </c>
      <c r="F13" s="11">
        <f t="shared" si="0"/>
        <v>36.21</v>
      </c>
      <c r="G13" s="8">
        <v>83.17</v>
      </c>
      <c r="H13" s="11">
        <f t="shared" si="1"/>
        <v>41.585</v>
      </c>
      <c r="I13" s="11">
        <f t="shared" si="2"/>
        <v>77.795</v>
      </c>
      <c r="J13" s="8" t="s">
        <v>13</v>
      </c>
    </row>
    <row r="14" ht="30" customHeight="1" spans="1:10">
      <c r="A14" s="8">
        <v>3</v>
      </c>
      <c r="B14" s="9" t="s">
        <v>36</v>
      </c>
      <c r="C14" s="10" t="s">
        <v>37</v>
      </c>
      <c r="D14" s="9" t="s">
        <v>33</v>
      </c>
      <c r="E14" s="9">
        <v>68.08</v>
      </c>
      <c r="F14" s="11">
        <f t="shared" si="0"/>
        <v>34.04</v>
      </c>
      <c r="G14" s="8">
        <v>86.668</v>
      </c>
      <c r="H14" s="11">
        <f t="shared" si="1"/>
        <v>43.334</v>
      </c>
      <c r="I14" s="11">
        <f t="shared" si="2"/>
        <v>77.374</v>
      </c>
      <c r="J14" s="8"/>
    </row>
    <row r="15" ht="30" customHeight="1" spans="1:10">
      <c r="A15" s="8">
        <v>4</v>
      </c>
      <c r="B15" s="9" t="s">
        <v>38</v>
      </c>
      <c r="C15" s="10" t="s">
        <v>39</v>
      </c>
      <c r="D15" s="9" t="s">
        <v>33</v>
      </c>
      <c r="E15" s="9">
        <v>61.38</v>
      </c>
      <c r="F15" s="11">
        <f t="shared" si="0"/>
        <v>30.69</v>
      </c>
      <c r="G15" s="8">
        <v>84.076</v>
      </c>
      <c r="H15" s="11">
        <f t="shared" si="1"/>
        <v>42.038</v>
      </c>
      <c r="I15" s="11">
        <f t="shared" si="2"/>
        <v>72.728</v>
      </c>
      <c r="J15" s="8"/>
    </row>
    <row r="16" ht="30" customHeight="1" spans="1:10">
      <c r="A16" s="8">
        <v>5</v>
      </c>
      <c r="B16" s="9" t="s">
        <v>40</v>
      </c>
      <c r="C16" s="10" t="s">
        <v>41</v>
      </c>
      <c r="D16" s="9" t="s">
        <v>33</v>
      </c>
      <c r="E16" s="9">
        <v>62.26</v>
      </c>
      <c r="F16" s="11">
        <f t="shared" si="0"/>
        <v>31.13</v>
      </c>
      <c r="G16" s="8">
        <v>82.132</v>
      </c>
      <c r="H16" s="11">
        <f t="shared" si="1"/>
        <v>41.066</v>
      </c>
      <c r="I16" s="11">
        <f t="shared" si="2"/>
        <v>72.196</v>
      </c>
      <c r="J16" s="8"/>
    </row>
    <row r="17" ht="30" customHeight="1" spans="1:10">
      <c r="A17" s="8">
        <v>1</v>
      </c>
      <c r="B17" s="9" t="s">
        <v>42</v>
      </c>
      <c r="C17" s="10" t="s">
        <v>43</v>
      </c>
      <c r="D17" s="9" t="s">
        <v>44</v>
      </c>
      <c r="E17" s="9">
        <v>73</v>
      </c>
      <c r="F17" s="11">
        <f t="shared" si="0"/>
        <v>36.5</v>
      </c>
      <c r="G17" s="8">
        <v>80.85</v>
      </c>
      <c r="H17" s="11">
        <f t="shared" si="1"/>
        <v>40.425</v>
      </c>
      <c r="I17" s="11">
        <f t="shared" si="2"/>
        <v>76.925</v>
      </c>
      <c r="J17" s="8" t="s">
        <v>13</v>
      </c>
    </row>
    <row r="18" ht="30" customHeight="1" spans="1:10">
      <c r="A18" s="8">
        <v>2</v>
      </c>
      <c r="B18" s="9" t="s">
        <v>45</v>
      </c>
      <c r="C18" s="10" t="s">
        <v>46</v>
      </c>
      <c r="D18" s="9" t="s">
        <v>44</v>
      </c>
      <c r="E18" s="9">
        <v>74.58</v>
      </c>
      <c r="F18" s="11">
        <f t="shared" si="0"/>
        <v>37.29</v>
      </c>
      <c r="G18" s="8">
        <v>77.182</v>
      </c>
      <c r="H18" s="11">
        <f t="shared" si="1"/>
        <v>38.591</v>
      </c>
      <c r="I18" s="11">
        <v>75.88</v>
      </c>
      <c r="J18" s="8" t="s">
        <v>13</v>
      </c>
    </row>
    <row r="19" ht="30" customHeight="1" spans="1:10">
      <c r="A19" s="8">
        <v>3</v>
      </c>
      <c r="B19" s="9" t="s">
        <v>47</v>
      </c>
      <c r="C19" s="10" t="s">
        <v>48</v>
      </c>
      <c r="D19" s="9" t="s">
        <v>44</v>
      </c>
      <c r="E19" s="9">
        <v>67.34</v>
      </c>
      <c r="F19" s="11">
        <f t="shared" si="0"/>
        <v>33.67</v>
      </c>
      <c r="G19" s="8" t="s">
        <v>49</v>
      </c>
      <c r="H19" s="11">
        <v>41.355</v>
      </c>
      <c r="I19" s="11">
        <v>75.025</v>
      </c>
      <c r="J19" s="8"/>
    </row>
    <row r="20" ht="30" customHeight="1" spans="1:10">
      <c r="A20" s="8">
        <v>4</v>
      </c>
      <c r="B20" s="9" t="s">
        <v>50</v>
      </c>
      <c r="C20" s="10" t="s">
        <v>51</v>
      </c>
      <c r="D20" s="9" t="s">
        <v>44</v>
      </c>
      <c r="E20" s="9">
        <v>62.06</v>
      </c>
      <c r="F20" s="11">
        <f t="shared" si="0"/>
        <v>31.03</v>
      </c>
      <c r="G20" s="8">
        <v>81.494</v>
      </c>
      <c r="H20" s="11">
        <f t="shared" ref="H20:H83" si="3">G20*0.5</f>
        <v>40.747</v>
      </c>
      <c r="I20" s="11">
        <f t="shared" ref="I20:I83" si="4">F20+H20</f>
        <v>71.777</v>
      </c>
      <c r="J20" s="12"/>
    </row>
    <row r="21" ht="30" customHeight="1" spans="1:10">
      <c r="A21" s="8">
        <v>5</v>
      </c>
      <c r="B21" s="9" t="s">
        <v>52</v>
      </c>
      <c r="C21" s="10" t="s">
        <v>53</v>
      </c>
      <c r="D21" s="9" t="s">
        <v>44</v>
      </c>
      <c r="E21" s="9">
        <v>65.46</v>
      </c>
      <c r="F21" s="11">
        <f t="shared" si="0"/>
        <v>32.73</v>
      </c>
      <c r="G21" s="8">
        <v>0</v>
      </c>
      <c r="H21" s="11">
        <f t="shared" si="3"/>
        <v>0</v>
      </c>
      <c r="I21" s="11">
        <f t="shared" si="4"/>
        <v>32.73</v>
      </c>
      <c r="J21" s="8"/>
    </row>
    <row r="22" ht="30" customHeight="1" spans="1:10">
      <c r="A22" s="8">
        <v>1</v>
      </c>
      <c r="B22" s="9" t="s">
        <v>54</v>
      </c>
      <c r="C22" s="10" t="s">
        <v>55</v>
      </c>
      <c r="D22" s="9" t="s">
        <v>56</v>
      </c>
      <c r="E22" s="9">
        <v>74.52</v>
      </c>
      <c r="F22" s="11">
        <f t="shared" si="0"/>
        <v>37.26</v>
      </c>
      <c r="G22" s="8">
        <v>83.392</v>
      </c>
      <c r="H22" s="11">
        <f t="shared" si="3"/>
        <v>41.696</v>
      </c>
      <c r="I22" s="11">
        <f t="shared" si="4"/>
        <v>78.956</v>
      </c>
      <c r="J22" s="8" t="s">
        <v>13</v>
      </c>
    </row>
    <row r="23" ht="30" customHeight="1" spans="1:10">
      <c r="A23" s="8">
        <v>2</v>
      </c>
      <c r="B23" s="9" t="s">
        <v>57</v>
      </c>
      <c r="C23" s="10" t="s">
        <v>58</v>
      </c>
      <c r="D23" s="9" t="s">
        <v>56</v>
      </c>
      <c r="E23" s="9">
        <v>73.32</v>
      </c>
      <c r="F23" s="11">
        <f t="shared" si="0"/>
        <v>36.66</v>
      </c>
      <c r="G23" s="8">
        <v>80.818</v>
      </c>
      <c r="H23" s="11">
        <f t="shared" si="3"/>
        <v>40.409</v>
      </c>
      <c r="I23" s="11">
        <f t="shared" si="4"/>
        <v>77.069</v>
      </c>
      <c r="J23" s="8" t="s">
        <v>13</v>
      </c>
    </row>
    <row r="24" ht="30" customHeight="1" spans="1:10">
      <c r="A24" s="8">
        <v>3</v>
      </c>
      <c r="B24" s="9" t="s">
        <v>59</v>
      </c>
      <c r="C24" s="10" t="s">
        <v>60</v>
      </c>
      <c r="D24" s="9" t="s">
        <v>56</v>
      </c>
      <c r="E24" s="9">
        <v>66.78</v>
      </c>
      <c r="F24" s="11">
        <f t="shared" si="0"/>
        <v>33.39</v>
      </c>
      <c r="G24" s="8">
        <v>84.118</v>
      </c>
      <c r="H24" s="11">
        <f t="shared" si="3"/>
        <v>42.059</v>
      </c>
      <c r="I24" s="11">
        <f t="shared" si="4"/>
        <v>75.449</v>
      </c>
      <c r="J24" s="8"/>
    </row>
    <row r="25" ht="30" customHeight="1" spans="1:10">
      <c r="A25" s="8">
        <v>4</v>
      </c>
      <c r="B25" s="9" t="s">
        <v>61</v>
      </c>
      <c r="C25" s="10" t="s">
        <v>62</v>
      </c>
      <c r="D25" s="9" t="s">
        <v>56</v>
      </c>
      <c r="E25" s="9">
        <v>65.72</v>
      </c>
      <c r="F25" s="11">
        <f t="shared" si="0"/>
        <v>32.86</v>
      </c>
      <c r="G25" s="8">
        <v>78.934</v>
      </c>
      <c r="H25" s="11">
        <f t="shared" si="3"/>
        <v>39.467</v>
      </c>
      <c r="I25" s="11">
        <f t="shared" si="4"/>
        <v>72.327</v>
      </c>
      <c r="J25" s="8"/>
    </row>
    <row r="26" ht="30" customHeight="1" spans="1:10">
      <c r="A26" s="8">
        <v>5</v>
      </c>
      <c r="B26" s="9" t="s">
        <v>63</v>
      </c>
      <c r="C26" s="10" t="s">
        <v>64</v>
      </c>
      <c r="D26" s="9" t="s">
        <v>56</v>
      </c>
      <c r="E26" s="9">
        <v>66.58</v>
      </c>
      <c r="F26" s="11">
        <f t="shared" si="0"/>
        <v>33.29</v>
      </c>
      <c r="G26" s="8">
        <v>77.872</v>
      </c>
      <c r="H26" s="11">
        <f t="shared" si="3"/>
        <v>38.936</v>
      </c>
      <c r="I26" s="11">
        <f t="shared" si="4"/>
        <v>72.226</v>
      </c>
      <c r="J26" s="8"/>
    </row>
    <row r="27" ht="30" customHeight="1" spans="1:10">
      <c r="A27" s="8">
        <v>6</v>
      </c>
      <c r="B27" s="9" t="s">
        <v>65</v>
      </c>
      <c r="C27" s="10" t="s">
        <v>66</v>
      </c>
      <c r="D27" s="9" t="s">
        <v>56</v>
      </c>
      <c r="E27" s="9">
        <v>89.28</v>
      </c>
      <c r="F27" s="11">
        <f t="shared" si="0"/>
        <v>44.64</v>
      </c>
      <c r="G27" s="8"/>
      <c r="H27" s="11">
        <f t="shared" si="3"/>
        <v>0</v>
      </c>
      <c r="I27" s="11">
        <f t="shared" si="4"/>
        <v>44.64</v>
      </c>
      <c r="J27" s="8"/>
    </row>
    <row r="28" ht="30" customHeight="1" spans="1:10">
      <c r="A28" s="8">
        <v>1</v>
      </c>
      <c r="B28" s="9" t="s">
        <v>67</v>
      </c>
      <c r="C28" s="10" t="s">
        <v>68</v>
      </c>
      <c r="D28" s="9" t="s">
        <v>69</v>
      </c>
      <c r="E28" s="9">
        <v>79.45</v>
      </c>
      <c r="F28" s="11">
        <f t="shared" si="0"/>
        <v>39.725</v>
      </c>
      <c r="G28" s="8">
        <v>83.626</v>
      </c>
      <c r="H28" s="11">
        <f t="shared" si="3"/>
        <v>41.813</v>
      </c>
      <c r="I28" s="11">
        <f t="shared" si="4"/>
        <v>81.538</v>
      </c>
      <c r="J28" s="8" t="s">
        <v>13</v>
      </c>
    </row>
    <row r="29" ht="30" customHeight="1" spans="1:10">
      <c r="A29" s="8">
        <v>2</v>
      </c>
      <c r="B29" s="9" t="s">
        <v>70</v>
      </c>
      <c r="C29" s="10" t="s">
        <v>71</v>
      </c>
      <c r="D29" s="9" t="s">
        <v>69</v>
      </c>
      <c r="E29" s="9">
        <v>77.93</v>
      </c>
      <c r="F29" s="11">
        <f t="shared" si="0"/>
        <v>38.965</v>
      </c>
      <c r="G29" s="8">
        <v>83.582</v>
      </c>
      <c r="H29" s="11">
        <f t="shared" si="3"/>
        <v>41.791</v>
      </c>
      <c r="I29" s="11">
        <f t="shared" si="4"/>
        <v>80.756</v>
      </c>
      <c r="J29" s="8"/>
    </row>
    <row r="30" ht="30" customHeight="1" spans="1:10">
      <c r="A30" s="8">
        <v>3</v>
      </c>
      <c r="B30" s="9" t="s">
        <v>10</v>
      </c>
      <c r="C30" s="10" t="s">
        <v>72</v>
      </c>
      <c r="D30" s="9" t="s">
        <v>69</v>
      </c>
      <c r="E30" s="9">
        <v>78.64</v>
      </c>
      <c r="F30" s="11">
        <f t="shared" si="0"/>
        <v>39.32</v>
      </c>
      <c r="G30" s="8">
        <v>82.35</v>
      </c>
      <c r="H30" s="11">
        <f t="shared" si="3"/>
        <v>41.175</v>
      </c>
      <c r="I30" s="11">
        <f t="shared" si="4"/>
        <v>80.495</v>
      </c>
      <c r="J30" s="8"/>
    </row>
    <row r="31" ht="30" customHeight="1" spans="1:10">
      <c r="A31" s="8">
        <v>1</v>
      </c>
      <c r="B31" s="9" t="s">
        <v>73</v>
      </c>
      <c r="C31" s="10" t="s">
        <v>74</v>
      </c>
      <c r="D31" s="9" t="s">
        <v>75</v>
      </c>
      <c r="E31" s="9">
        <v>78.78</v>
      </c>
      <c r="F31" s="11">
        <f t="shared" si="0"/>
        <v>39.39</v>
      </c>
      <c r="G31" s="8">
        <v>79.142</v>
      </c>
      <c r="H31" s="11">
        <f t="shared" si="3"/>
        <v>39.571</v>
      </c>
      <c r="I31" s="11">
        <f t="shared" si="4"/>
        <v>78.961</v>
      </c>
      <c r="J31" s="8" t="s">
        <v>13</v>
      </c>
    </row>
    <row r="32" ht="30" customHeight="1" spans="1:10">
      <c r="A32" s="8">
        <v>2</v>
      </c>
      <c r="B32" s="9" t="s">
        <v>76</v>
      </c>
      <c r="C32" s="10" t="s">
        <v>77</v>
      </c>
      <c r="D32" s="9" t="s">
        <v>75</v>
      </c>
      <c r="E32" s="9">
        <v>71.6</v>
      </c>
      <c r="F32" s="11">
        <f t="shared" si="0"/>
        <v>35.8</v>
      </c>
      <c r="G32" s="8">
        <v>81.21</v>
      </c>
      <c r="H32" s="11">
        <f t="shared" si="3"/>
        <v>40.605</v>
      </c>
      <c r="I32" s="11">
        <f t="shared" si="4"/>
        <v>76.405</v>
      </c>
      <c r="J32" s="8" t="s">
        <v>13</v>
      </c>
    </row>
    <row r="33" ht="30" customHeight="1" spans="1:10">
      <c r="A33" s="8">
        <v>3</v>
      </c>
      <c r="B33" s="9" t="s">
        <v>78</v>
      </c>
      <c r="C33" s="10" t="s">
        <v>79</v>
      </c>
      <c r="D33" s="9" t="s">
        <v>75</v>
      </c>
      <c r="E33" s="9">
        <v>73.44</v>
      </c>
      <c r="F33" s="11">
        <f t="shared" si="0"/>
        <v>36.72</v>
      </c>
      <c r="G33" s="8">
        <v>76.904</v>
      </c>
      <c r="H33" s="11">
        <f t="shared" si="3"/>
        <v>38.452</v>
      </c>
      <c r="I33" s="11">
        <f t="shared" si="4"/>
        <v>75.172</v>
      </c>
      <c r="J33" s="8"/>
    </row>
    <row r="34" ht="30" customHeight="1" spans="1:10">
      <c r="A34" s="8">
        <v>4</v>
      </c>
      <c r="B34" s="9" t="s">
        <v>80</v>
      </c>
      <c r="C34" s="10" t="s">
        <v>81</v>
      </c>
      <c r="D34" s="9" t="s">
        <v>75</v>
      </c>
      <c r="E34" s="9">
        <v>76.12</v>
      </c>
      <c r="F34" s="11">
        <f t="shared" si="0"/>
        <v>38.06</v>
      </c>
      <c r="G34" s="8"/>
      <c r="H34" s="11">
        <f t="shared" si="3"/>
        <v>0</v>
      </c>
      <c r="I34" s="11">
        <f t="shared" si="4"/>
        <v>38.06</v>
      </c>
      <c r="J34" s="8"/>
    </row>
    <row r="35" ht="30" customHeight="1" spans="1:10">
      <c r="A35" s="8">
        <v>5</v>
      </c>
      <c r="B35" s="9" t="s">
        <v>82</v>
      </c>
      <c r="C35" s="10" t="s">
        <v>83</v>
      </c>
      <c r="D35" s="9" t="s">
        <v>75</v>
      </c>
      <c r="E35" s="9">
        <v>69.78</v>
      </c>
      <c r="F35" s="11">
        <f t="shared" si="0"/>
        <v>34.89</v>
      </c>
      <c r="G35" s="8"/>
      <c r="H35" s="11">
        <f t="shared" si="3"/>
        <v>0</v>
      </c>
      <c r="I35" s="11">
        <f t="shared" si="4"/>
        <v>34.89</v>
      </c>
      <c r="J35" s="8"/>
    </row>
    <row r="36" ht="30" customHeight="1" spans="1:10">
      <c r="A36" s="8">
        <v>6</v>
      </c>
      <c r="B36" s="9" t="s">
        <v>84</v>
      </c>
      <c r="C36" s="10" t="s">
        <v>85</v>
      </c>
      <c r="D36" s="9" t="s">
        <v>75</v>
      </c>
      <c r="E36" s="9">
        <v>69.62</v>
      </c>
      <c r="F36" s="11">
        <f t="shared" si="0"/>
        <v>34.81</v>
      </c>
      <c r="G36" s="8"/>
      <c r="H36" s="11">
        <f t="shared" si="3"/>
        <v>0</v>
      </c>
      <c r="I36" s="11">
        <f t="shared" si="4"/>
        <v>34.81</v>
      </c>
      <c r="J36" s="8"/>
    </row>
    <row r="37" ht="30" customHeight="1" spans="1:10">
      <c r="A37" s="8">
        <v>1</v>
      </c>
      <c r="B37" s="9" t="s">
        <v>86</v>
      </c>
      <c r="C37" s="10" t="s">
        <v>87</v>
      </c>
      <c r="D37" s="9" t="s">
        <v>88</v>
      </c>
      <c r="E37" s="9">
        <v>72.23</v>
      </c>
      <c r="F37" s="11">
        <f t="shared" si="0"/>
        <v>36.115</v>
      </c>
      <c r="G37" s="8"/>
      <c r="H37" s="11">
        <f t="shared" si="3"/>
        <v>0</v>
      </c>
      <c r="I37" s="11">
        <f t="shared" si="4"/>
        <v>36.115</v>
      </c>
      <c r="J37" s="8"/>
    </row>
    <row r="38" ht="30" customHeight="1" spans="1:10">
      <c r="A38" s="8">
        <v>2</v>
      </c>
      <c r="B38" s="9" t="s">
        <v>89</v>
      </c>
      <c r="C38" s="10" t="s">
        <v>90</v>
      </c>
      <c r="D38" s="9" t="s">
        <v>88</v>
      </c>
      <c r="E38" s="9">
        <v>65.93</v>
      </c>
      <c r="F38" s="11">
        <f t="shared" si="0"/>
        <v>32.965</v>
      </c>
      <c r="G38" s="8"/>
      <c r="H38" s="11">
        <f t="shared" si="3"/>
        <v>0</v>
      </c>
      <c r="I38" s="11">
        <f t="shared" si="4"/>
        <v>32.965</v>
      </c>
      <c r="J38" s="8"/>
    </row>
    <row r="39" ht="30" customHeight="1" spans="1:10">
      <c r="A39" s="8">
        <v>1</v>
      </c>
      <c r="B39" s="9" t="s">
        <v>91</v>
      </c>
      <c r="C39" s="10" t="s">
        <v>92</v>
      </c>
      <c r="D39" s="9" t="s">
        <v>93</v>
      </c>
      <c r="E39" s="9">
        <v>78.72</v>
      </c>
      <c r="F39" s="11">
        <f t="shared" si="0"/>
        <v>39.36</v>
      </c>
      <c r="G39" s="8">
        <v>84.912</v>
      </c>
      <c r="H39" s="11">
        <f t="shared" si="3"/>
        <v>42.456</v>
      </c>
      <c r="I39" s="11">
        <f t="shared" si="4"/>
        <v>81.816</v>
      </c>
      <c r="J39" s="8" t="s">
        <v>13</v>
      </c>
    </row>
    <row r="40" ht="30" customHeight="1" spans="1:10">
      <c r="A40" s="8">
        <v>2</v>
      </c>
      <c r="B40" s="9" t="s">
        <v>94</v>
      </c>
      <c r="C40" s="10" t="s">
        <v>95</v>
      </c>
      <c r="D40" s="9" t="s">
        <v>93</v>
      </c>
      <c r="E40" s="9">
        <v>77.27</v>
      </c>
      <c r="F40" s="11">
        <f t="shared" si="0"/>
        <v>38.635</v>
      </c>
      <c r="G40" s="8">
        <v>83.36</v>
      </c>
      <c r="H40" s="11">
        <f t="shared" si="3"/>
        <v>41.68</v>
      </c>
      <c r="I40" s="11">
        <f t="shared" si="4"/>
        <v>80.315</v>
      </c>
      <c r="J40" s="8"/>
    </row>
    <row r="41" ht="30" customHeight="1" spans="1:10">
      <c r="A41" s="8">
        <v>3</v>
      </c>
      <c r="B41" s="9" t="s">
        <v>96</v>
      </c>
      <c r="C41" s="10" t="s">
        <v>97</v>
      </c>
      <c r="D41" s="9" t="s">
        <v>93</v>
      </c>
      <c r="E41" s="9">
        <v>77.8</v>
      </c>
      <c r="F41" s="11">
        <f t="shared" si="0"/>
        <v>38.9</v>
      </c>
      <c r="G41" s="8"/>
      <c r="H41" s="11">
        <f t="shared" si="3"/>
        <v>0</v>
      </c>
      <c r="I41" s="11">
        <f t="shared" si="4"/>
        <v>38.9</v>
      </c>
      <c r="J41" s="8"/>
    </row>
    <row r="42" ht="30" customHeight="1" spans="1:10">
      <c r="A42" s="8">
        <v>1</v>
      </c>
      <c r="B42" s="9" t="s">
        <v>98</v>
      </c>
      <c r="C42" s="10" t="s">
        <v>99</v>
      </c>
      <c r="D42" s="9" t="s">
        <v>100</v>
      </c>
      <c r="E42" s="9">
        <v>88.26</v>
      </c>
      <c r="F42" s="11">
        <f t="shared" si="0"/>
        <v>44.13</v>
      </c>
      <c r="G42" s="8">
        <v>80.066</v>
      </c>
      <c r="H42" s="11">
        <f t="shared" si="3"/>
        <v>40.033</v>
      </c>
      <c r="I42" s="11">
        <f t="shared" si="4"/>
        <v>84.163</v>
      </c>
      <c r="J42" s="8" t="s">
        <v>13</v>
      </c>
    </row>
    <row r="43" ht="30" customHeight="1" spans="1:10">
      <c r="A43" s="8">
        <v>2</v>
      </c>
      <c r="B43" s="9" t="s">
        <v>101</v>
      </c>
      <c r="C43" s="10" t="s">
        <v>102</v>
      </c>
      <c r="D43" s="9" t="s">
        <v>100</v>
      </c>
      <c r="E43" s="9">
        <v>81.72</v>
      </c>
      <c r="F43" s="11">
        <f t="shared" si="0"/>
        <v>40.86</v>
      </c>
      <c r="G43" s="8">
        <v>85.766</v>
      </c>
      <c r="H43" s="11">
        <f t="shared" si="3"/>
        <v>42.883</v>
      </c>
      <c r="I43" s="11">
        <f t="shared" si="4"/>
        <v>83.743</v>
      </c>
      <c r="J43" s="8"/>
    </row>
    <row r="44" ht="30" customHeight="1" spans="1:10">
      <c r="A44" s="8">
        <v>3</v>
      </c>
      <c r="B44" s="9" t="s">
        <v>103</v>
      </c>
      <c r="C44" s="10" t="s">
        <v>104</v>
      </c>
      <c r="D44" s="9" t="s">
        <v>100</v>
      </c>
      <c r="E44" s="9">
        <v>79.88</v>
      </c>
      <c r="F44" s="11">
        <f t="shared" si="0"/>
        <v>39.94</v>
      </c>
      <c r="G44" s="8"/>
      <c r="H44" s="11">
        <f t="shared" si="3"/>
        <v>0</v>
      </c>
      <c r="I44" s="11">
        <f t="shared" si="4"/>
        <v>39.94</v>
      </c>
      <c r="J44" s="8"/>
    </row>
    <row r="45" ht="30" customHeight="1" spans="1:10">
      <c r="A45" s="8">
        <v>1</v>
      </c>
      <c r="B45" s="9" t="s">
        <v>105</v>
      </c>
      <c r="C45" s="10" t="s">
        <v>106</v>
      </c>
      <c r="D45" s="9" t="s">
        <v>107</v>
      </c>
      <c r="E45" s="9">
        <v>74</v>
      </c>
      <c r="F45" s="11">
        <f t="shared" si="0"/>
        <v>37</v>
      </c>
      <c r="G45" s="8">
        <v>86.544</v>
      </c>
      <c r="H45" s="11">
        <f t="shared" si="3"/>
        <v>43.272</v>
      </c>
      <c r="I45" s="11">
        <f t="shared" si="4"/>
        <v>80.272</v>
      </c>
      <c r="J45" s="8" t="s">
        <v>13</v>
      </c>
    </row>
    <row r="46" ht="30" customHeight="1" spans="1:10">
      <c r="A46" s="8">
        <v>2</v>
      </c>
      <c r="B46" s="9" t="s">
        <v>108</v>
      </c>
      <c r="C46" s="10" t="s">
        <v>109</v>
      </c>
      <c r="D46" s="9" t="s">
        <v>107</v>
      </c>
      <c r="E46" s="9">
        <v>68.62</v>
      </c>
      <c r="F46" s="11">
        <f t="shared" si="0"/>
        <v>34.31</v>
      </c>
      <c r="G46" s="8">
        <v>80.808</v>
      </c>
      <c r="H46" s="11">
        <f t="shared" si="3"/>
        <v>40.404</v>
      </c>
      <c r="I46" s="11">
        <f t="shared" si="4"/>
        <v>74.714</v>
      </c>
      <c r="J46" s="8" t="s">
        <v>13</v>
      </c>
    </row>
    <row r="47" ht="30" customHeight="1" spans="1:10">
      <c r="A47" s="8">
        <v>3</v>
      </c>
      <c r="B47" s="9" t="s">
        <v>110</v>
      </c>
      <c r="C47" s="10" t="s">
        <v>111</v>
      </c>
      <c r="D47" s="9" t="s">
        <v>107</v>
      </c>
      <c r="E47" s="9">
        <v>64.86</v>
      </c>
      <c r="F47" s="11">
        <f t="shared" si="0"/>
        <v>32.43</v>
      </c>
      <c r="G47" s="8">
        <v>82.12</v>
      </c>
      <c r="H47" s="11">
        <f t="shared" si="3"/>
        <v>41.06</v>
      </c>
      <c r="I47" s="11">
        <f t="shared" si="4"/>
        <v>73.49</v>
      </c>
      <c r="J47" s="8"/>
    </row>
    <row r="48" ht="30" customHeight="1" spans="1:10">
      <c r="A48" s="8">
        <v>4</v>
      </c>
      <c r="B48" s="9" t="s">
        <v>112</v>
      </c>
      <c r="C48" s="10" t="s">
        <v>113</v>
      </c>
      <c r="D48" s="9" t="s">
        <v>107</v>
      </c>
      <c r="E48" s="9">
        <v>63.48</v>
      </c>
      <c r="F48" s="11">
        <f t="shared" si="0"/>
        <v>31.74</v>
      </c>
      <c r="G48" s="8">
        <v>78.904</v>
      </c>
      <c r="H48" s="11">
        <f t="shared" si="3"/>
        <v>39.452</v>
      </c>
      <c r="I48" s="11">
        <f t="shared" si="4"/>
        <v>71.192</v>
      </c>
      <c r="J48" s="8"/>
    </row>
    <row r="49" ht="30" customHeight="1" spans="1:10">
      <c r="A49" s="8">
        <v>5</v>
      </c>
      <c r="B49" s="9" t="s">
        <v>114</v>
      </c>
      <c r="C49" s="10" t="s">
        <v>115</v>
      </c>
      <c r="D49" s="9" t="s">
        <v>107</v>
      </c>
      <c r="E49" s="9">
        <v>63.84</v>
      </c>
      <c r="F49" s="11">
        <f t="shared" si="0"/>
        <v>31.92</v>
      </c>
      <c r="G49" s="8">
        <v>77.634</v>
      </c>
      <c r="H49" s="11">
        <f t="shared" si="3"/>
        <v>38.817</v>
      </c>
      <c r="I49" s="11">
        <f t="shared" si="4"/>
        <v>70.737</v>
      </c>
      <c r="J49" s="8"/>
    </row>
    <row r="50" ht="30" customHeight="1" spans="1:10">
      <c r="A50" s="8">
        <v>6</v>
      </c>
      <c r="B50" s="9" t="s">
        <v>116</v>
      </c>
      <c r="C50" s="10" t="s">
        <v>117</v>
      </c>
      <c r="D50" s="9" t="s">
        <v>107</v>
      </c>
      <c r="E50" s="9">
        <v>62.64</v>
      </c>
      <c r="F50" s="11">
        <f t="shared" si="0"/>
        <v>31.32</v>
      </c>
      <c r="G50" s="8"/>
      <c r="H50" s="11">
        <f t="shared" si="3"/>
        <v>0</v>
      </c>
      <c r="I50" s="11">
        <f t="shared" si="4"/>
        <v>31.32</v>
      </c>
      <c r="J50" s="8"/>
    </row>
    <row r="51" ht="30" customHeight="1" spans="1:10">
      <c r="A51" s="8">
        <v>1</v>
      </c>
      <c r="B51" s="9" t="s">
        <v>118</v>
      </c>
      <c r="C51" s="10" t="s">
        <v>119</v>
      </c>
      <c r="D51" s="9" t="s">
        <v>120</v>
      </c>
      <c r="E51" s="9">
        <v>74.78</v>
      </c>
      <c r="F51" s="11">
        <f t="shared" si="0"/>
        <v>37.39</v>
      </c>
      <c r="G51" s="8">
        <v>86.19</v>
      </c>
      <c r="H51" s="11">
        <f t="shared" si="3"/>
        <v>43.095</v>
      </c>
      <c r="I51" s="11">
        <f t="shared" si="4"/>
        <v>80.485</v>
      </c>
      <c r="J51" s="8" t="s">
        <v>13</v>
      </c>
    </row>
    <row r="52" ht="30" customHeight="1" spans="1:10">
      <c r="A52" s="8">
        <v>2</v>
      </c>
      <c r="B52" s="9" t="s">
        <v>121</v>
      </c>
      <c r="C52" s="10" t="s">
        <v>122</v>
      </c>
      <c r="D52" s="9" t="s">
        <v>120</v>
      </c>
      <c r="E52" s="9">
        <v>71.06</v>
      </c>
      <c r="F52" s="11">
        <f t="shared" si="0"/>
        <v>35.53</v>
      </c>
      <c r="G52" s="8">
        <v>85.6</v>
      </c>
      <c r="H52" s="11">
        <f t="shared" si="3"/>
        <v>42.8</v>
      </c>
      <c r="I52" s="11">
        <f t="shared" si="4"/>
        <v>78.33</v>
      </c>
      <c r="J52" s="8" t="s">
        <v>13</v>
      </c>
    </row>
    <row r="53" ht="30" customHeight="1" spans="1:10">
      <c r="A53" s="8">
        <v>3</v>
      </c>
      <c r="B53" s="9" t="s">
        <v>123</v>
      </c>
      <c r="C53" s="10" t="s">
        <v>124</v>
      </c>
      <c r="D53" s="9" t="s">
        <v>120</v>
      </c>
      <c r="E53" s="9">
        <v>72.78</v>
      </c>
      <c r="F53" s="11">
        <f t="shared" si="0"/>
        <v>36.39</v>
      </c>
      <c r="G53" s="8">
        <v>83.26</v>
      </c>
      <c r="H53" s="11">
        <f t="shared" si="3"/>
        <v>41.63</v>
      </c>
      <c r="I53" s="11">
        <f t="shared" si="4"/>
        <v>78.02</v>
      </c>
      <c r="J53" s="8"/>
    </row>
    <row r="54" ht="30" customHeight="1" spans="1:10">
      <c r="A54" s="8">
        <v>4</v>
      </c>
      <c r="B54" s="9" t="s">
        <v>125</v>
      </c>
      <c r="C54" s="10" t="s">
        <v>126</v>
      </c>
      <c r="D54" s="9" t="s">
        <v>120</v>
      </c>
      <c r="E54" s="9">
        <v>69.34</v>
      </c>
      <c r="F54" s="11">
        <f t="shared" si="0"/>
        <v>34.67</v>
      </c>
      <c r="G54" s="8">
        <v>78.276</v>
      </c>
      <c r="H54" s="11">
        <f t="shared" si="3"/>
        <v>39.138</v>
      </c>
      <c r="I54" s="11">
        <f t="shared" si="4"/>
        <v>73.808</v>
      </c>
      <c r="J54" s="8"/>
    </row>
    <row r="55" ht="30" customHeight="1" spans="1:10">
      <c r="A55" s="8">
        <v>5</v>
      </c>
      <c r="B55" s="9" t="s">
        <v>127</v>
      </c>
      <c r="C55" s="10" t="s">
        <v>128</v>
      </c>
      <c r="D55" s="9" t="s">
        <v>120</v>
      </c>
      <c r="E55" s="9">
        <v>64.42</v>
      </c>
      <c r="F55" s="11">
        <f t="shared" si="0"/>
        <v>32.21</v>
      </c>
      <c r="G55" s="8">
        <v>80.396</v>
      </c>
      <c r="H55" s="11">
        <f t="shared" si="3"/>
        <v>40.198</v>
      </c>
      <c r="I55" s="11">
        <f t="shared" si="4"/>
        <v>72.408</v>
      </c>
      <c r="J55" s="8"/>
    </row>
    <row r="56" ht="30" customHeight="1" spans="1:10">
      <c r="A56" s="8">
        <v>6</v>
      </c>
      <c r="B56" s="9" t="s">
        <v>129</v>
      </c>
      <c r="C56" s="10" t="s">
        <v>130</v>
      </c>
      <c r="D56" s="9" t="s">
        <v>120</v>
      </c>
      <c r="E56" s="9">
        <v>44.54</v>
      </c>
      <c r="F56" s="11">
        <f t="shared" si="0"/>
        <v>22.27</v>
      </c>
      <c r="G56" s="8"/>
      <c r="H56" s="11">
        <f t="shared" si="3"/>
        <v>0</v>
      </c>
      <c r="I56" s="11">
        <f t="shared" si="4"/>
        <v>22.27</v>
      </c>
      <c r="J56" s="8"/>
    </row>
    <row r="57" ht="30" customHeight="1" spans="1:10">
      <c r="A57" s="8">
        <v>1</v>
      </c>
      <c r="B57" s="9" t="s">
        <v>131</v>
      </c>
      <c r="C57" s="10" t="s">
        <v>132</v>
      </c>
      <c r="D57" s="9" t="s">
        <v>133</v>
      </c>
      <c r="E57" s="9">
        <v>64.82</v>
      </c>
      <c r="F57" s="11">
        <f t="shared" si="0"/>
        <v>32.41</v>
      </c>
      <c r="G57" s="8">
        <v>82.61</v>
      </c>
      <c r="H57" s="11">
        <f t="shared" si="3"/>
        <v>41.305</v>
      </c>
      <c r="I57" s="11">
        <f t="shared" si="4"/>
        <v>73.715</v>
      </c>
      <c r="J57" s="8" t="s">
        <v>13</v>
      </c>
    </row>
    <row r="58" ht="30" customHeight="1" spans="1:10">
      <c r="A58" s="8">
        <v>2</v>
      </c>
      <c r="B58" s="9" t="s">
        <v>134</v>
      </c>
      <c r="C58" s="10" t="s">
        <v>135</v>
      </c>
      <c r="D58" s="9" t="s">
        <v>133</v>
      </c>
      <c r="E58" s="9">
        <v>59.7</v>
      </c>
      <c r="F58" s="11">
        <f t="shared" si="0"/>
        <v>29.85</v>
      </c>
      <c r="G58" s="8">
        <v>77.496</v>
      </c>
      <c r="H58" s="11">
        <f t="shared" si="3"/>
        <v>38.748</v>
      </c>
      <c r="I58" s="11">
        <f t="shared" si="4"/>
        <v>68.598</v>
      </c>
      <c r="J58" s="8"/>
    </row>
    <row r="59" ht="30" customHeight="1" spans="1:10">
      <c r="A59" s="8">
        <v>3</v>
      </c>
      <c r="B59" s="9" t="s">
        <v>136</v>
      </c>
      <c r="C59" s="10" t="s">
        <v>137</v>
      </c>
      <c r="D59" s="9" t="s">
        <v>133</v>
      </c>
      <c r="E59" s="9">
        <v>53.68</v>
      </c>
      <c r="F59" s="11">
        <f t="shared" si="0"/>
        <v>26.84</v>
      </c>
      <c r="G59" s="8"/>
      <c r="H59" s="11">
        <f t="shared" si="3"/>
        <v>0</v>
      </c>
      <c r="I59" s="11">
        <f t="shared" si="4"/>
        <v>26.84</v>
      </c>
      <c r="J59" s="8"/>
    </row>
    <row r="60" ht="30" customHeight="1" spans="1:10">
      <c r="A60" s="8">
        <v>1</v>
      </c>
      <c r="B60" s="9" t="s">
        <v>138</v>
      </c>
      <c r="C60" s="10" t="s">
        <v>139</v>
      </c>
      <c r="D60" s="9" t="s">
        <v>140</v>
      </c>
      <c r="E60" s="9">
        <v>71.9</v>
      </c>
      <c r="F60" s="11">
        <f t="shared" si="0"/>
        <v>35.95</v>
      </c>
      <c r="G60" s="8">
        <v>82.486</v>
      </c>
      <c r="H60" s="11">
        <f t="shared" si="3"/>
        <v>41.243</v>
      </c>
      <c r="I60" s="11">
        <f t="shared" si="4"/>
        <v>77.193</v>
      </c>
      <c r="J60" s="8" t="s">
        <v>13</v>
      </c>
    </row>
    <row r="61" ht="30" customHeight="1" spans="1:10">
      <c r="A61" s="8">
        <v>2</v>
      </c>
      <c r="B61" s="9" t="s">
        <v>141</v>
      </c>
      <c r="C61" s="10" t="s">
        <v>142</v>
      </c>
      <c r="D61" s="9" t="s">
        <v>140</v>
      </c>
      <c r="E61" s="9">
        <v>68.68</v>
      </c>
      <c r="F61" s="11">
        <f t="shared" si="0"/>
        <v>34.34</v>
      </c>
      <c r="G61" s="8">
        <v>79.878</v>
      </c>
      <c r="H61" s="11">
        <f t="shared" si="3"/>
        <v>39.939</v>
      </c>
      <c r="I61" s="11">
        <f t="shared" si="4"/>
        <v>74.279</v>
      </c>
      <c r="J61" s="8"/>
    </row>
    <row r="62" ht="30" customHeight="1" spans="1:10">
      <c r="A62" s="8">
        <v>3</v>
      </c>
      <c r="B62" s="9" t="s">
        <v>143</v>
      </c>
      <c r="C62" s="10" t="s">
        <v>144</v>
      </c>
      <c r="D62" s="9" t="s">
        <v>140</v>
      </c>
      <c r="E62" s="9">
        <v>61.36</v>
      </c>
      <c r="F62" s="11">
        <f t="shared" si="0"/>
        <v>30.68</v>
      </c>
      <c r="G62" s="8">
        <v>80.514</v>
      </c>
      <c r="H62" s="11">
        <f t="shared" si="3"/>
        <v>40.257</v>
      </c>
      <c r="I62" s="11">
        <f t="shared" si="4"/>
        <v>70.937</v>
      </c>
      <c r="J62" s="8"/>
    </row>
    <row r="63" ht="30" customHeight="1" spans="1:10">
      <c r="A63" s="8">
        <v>1</v>
      </c>
      <c r="B63" s="9" t="s">
        <v>145</v>
      </c>
      <c r="C63" s="10" t="s">
        <v>146</v>
      </c>
      <c r="D63" s="9" t="s">
        <v>147</v>
      </c>
      <c r="E63" s="9">
        <v>86.48</v>
      </c>
      <c r="F63" s="11">
        <f t="shared" si="0"/>
        <v>43.24</v>
      </c>
      <c r="G63" s="8">
        <v>81.846</v>
      </c>
      <c r="H63" s="11">
        <f t="shared" si="3"/>
        <v>40.923</v>
      </c>
      <c r="I63" s="11">
        <f t="shared" si="4"/>
        <v>84.163</v>
      </c>
      <c r="J63" s="8" t="s">
        <v>13</v>
      </c>
    </row>
    <row r="64" ht="30" customHeight="1" spans="1:10">
      <c r="A64" s="8">
        <v>2</v>
      </c>
      <c r="B64" s="9" t="s">
        <v>148</v>
      </c>
      <c r="C64" s="10" t="s">
        <v>149</v>
      </c>
      <c r="D64" s="9" t="s">
        <v>147</v>
      </c>
      <c r="E64" s="9">
        <v>64.74</v>
      </c>
      <c r="F64" s="11">
        <f t="shared" si="0"/>
        <v>32.37</v>
      </c>
      <c r="G64" s="8">
        <v>83.106</v>
      </c>
      <c r="H64" s="11">
        <f t="shared" si="3"/>
        <v>41.553</v>
      </c>
      <c r="I64" s="11">
        <f t="shared" si="4"/>
        <v>73.923</v>
      </c>
      <c r="J64" s="8"/>
    </row>
    <row r="65" ht="30" customHeight="1" spans="1:10">
      <c r="A65" s="8">
        <v>3</v>
      </c>
      <c r="B65" s="9" t="s">
        <v>150</v>
      </c>
      <c r="C65" s="10" t="s">
        <v>151</v>
      </c>
      <c r="D65" s="9" t="s">
        <v>147</v>
      </c>
      <c r="E65" s="9">
        <v>75.16</v>
      </c>
      <c r="F65" s="11">
        <f t="shared" si="0"/>
        <v>37.58</v>
      </c>
      <c r="G65" s="8"/>
      <c r="H65" s="11">
        <f t="shared" si="3"/>
        <v>0</v>
      </c>
      <c r="I65" s="11">
        <f t="shared" si="4"/>
        <v>37.58</v>
      </c>
      <c r="J65" s="8"/>
    </row>
    <row r="66" ht="30" customHeight="1" spans="1:10">
      <c r="A66" s="8">
        <v>1</v>
      </c>
      <c r="B66" s="9" t="s">
        <v>152</v>
      </c>
      <c r="C66" s="10" t="s">
        <v>153</v>
      </c>
      <c r="D66" s="9" t="s">
        <v>154</v>
      </c>
      <c r="E66" s="9">
        <v>78.6</v>
      </c>
      <c r="F66" s="11">
        <f t="shared" si="0"/>
        <v>39.3</v>
      </c>
      <c r="G66" s="8">
        <v>81.216</v>
      </c>
      <c r="H66" s="11">
        <f t="shared" si="3"/>
        <v>40.608</v>
      </c>
      <c r="I66" s="11">
        <f t="shared" si="4"/>
        <v>79.908</v>
      </c>
      <c r="J66" s="8" t="s">
        <v>13</v>
      </c>
    </row>
    <row r="67" ht="30" customHeight="1" spans="1:10">
      <c r="A67" s="8">
        <v>2</v>
      </c>
      <c r="B67" s="9" t="s">
        <v>155</v>
      </c>
      <c r="C67" s="10" t="s">
        <v>156</v>
      </c>
      <c r="D67" s="9" t="s">
        <v>154</v>
      </c>
      <c r="E67" s="9">
        <v>75.36</v>
      </c>
      <c r="F67" s="11">
        <f t="shared" ref="F67:F130" si="5">E67*0.5</f>
        <v>37.68</v>
      </c>
      <c r="G67" s="8"/>
      <c r="H67" s="11">
        <f t="shared" si="3"/>
        <v>0</v>
      </c>
      <c r="I67" s="11">
        <f t="shared" si="4"/>
        <v>37.68</v>
      </c>
      <c r="J67" s="8"/>
    </row>
    <row r="68" ht="30" customHeight="1" spans="1:10">
      <c r="A68" s="8">
        <v>3</v>
      </c>
      <c r="B68" s="9" t="s">
        <v>157</v>
      </c>
      <c r="C68" s="10" t="s">
        <v>158</v>
      </c>
      <c r="D68" s="9" t="s">
        <v>154</v>
      </c>
      <c r="E68" s="9">
        <v>69.08</v>
      </c>
      <c r="F68" s="11">
        <f t="shared" si="5"/>
        <v>34.54</v>
      </c>
      <c r="G68" s="8"/>
      <c r="H68" s="11">
        <f t="shared" si="3"/>
        <v>0</v>
      </c>
      <c r="I68" s="11">
        <f t="shared" si="4"/>
        <v>34.54</v>
      </c>
      <c r="J68" s="8"/>
    </row>
    <row r="69" ht="30" customHeight="1" spans="1:10">
      <c r="A69" s="8">
        <v>1</v>
      </c>
      <c r="B69" s="9" t="s">
        <v>159</v>
      </c>
      <c r="C69" s="10" t="s">
        <v>160</v>
      </c>
      <c r="D69" s="9" t="s">
        <v>161</v>
      </c>
      <c r="E69" s="9">
        <v>70.68</v>
      </c>
      <c r="F69" s="11">
        <f t="shared" si="5"/>
        <v>35.34</v>
      </c>
      <c r="G69" s="8">
        <v>85.356</v>
      </c>
      <c r="H69" s="11">
        <f t="shared" si="3"/>
        <v>42.678</v>
      </c>
      <c r="I69" s="11">
        <f t="shared" si="4"/>
        <v>78.018</v>
      </c>
      <c r="J69" s="8" t="s">
        <v>13</v>
      </c>
    </row>
    <row r="70" ht="30" customHeight="1" spans="1:10">
      <c r="A70" s="8">
        <v>2</v>
      </c>
      <c r="B70" s="9" t="s">
        <v>162</v>
      </c>
      <c r="C70" s="10" t="s">
        <v>163</v>
      </c>
      <c r="D70" s="9" t="s">
        <v>161</v>
      </c>
      <c r="E70" s="9">
        <v>71.5</v>
      </c>
      <c r="F70" s="11">
        <f t="shared" si="5"/>
        <v>35.75</v>
      </c>
      <c r="G70" s="8">
        <v>83.786</v>
      </c>
      <c r="H70" s="11">
        <f t="shared" si="3"/>
        <v>41.893</v>
      </c>
      <c r="I70" s="11">
        <f t="shared" si="4"/>
        <v>77.643</v>
      </c>
      <c r="J70" s="8"/>
    </row>
    <row r="71" ht="30" customHeight="1" spans="1:10">
      <c r="A71" s="8">
        <v>3</v>
      </c>
      <c r="B71" s="9" t="s">
        <v>164</v>
      </c>
      <c r="C71" s="10" t="s">
        <v>165</v>
      </c>
      <c r="D71" s="9" t="s">
        <v>161</v>
      </c>
      <c r="E71" s="9">
        <v>69.87</v>
      </c>
      <c r="F71" s="11">
        <f t="shared" si="5"/>
        <v>34.935</v>
      </c>
      <c r="G71" s="8">
        <v>83.224</v>
      </c>
      <c r="H71" s="11">
        <f t="shared" si="3"/>
        <v>41.612</v>
      </c>
      <c r="I71" s="11">
        <f t="shared" si="4"/>
        <v>76.547</v>
      </c>
      <c r="J71" s="8"/>
    </row>
    <row r="72" ht="30" customHeight="1" spans="1:10">
      <c r="A72" s="8">
        <v>1</v>
      </c>
      <c r="B72" s="9" t="s">
        <v>166</v>
      </c>
      <c r="C72" s="10" t="s">
        <v>167</v>
      </c>
      <c r="D72" s="9" t="s">
        <v>168</v>
      </c>
      <c r="E72" s="9">
        <v>78.64</v>
      </c>
      <c r="F72" s="11">
        <f t="shared" si="5"/>
        <v>39.32</v>
      </c>
      <c r="G72" s="8">
        <v>82.99</v>
      </c>
      <c r="H72" s="11">
        <f t="shared" si="3"/>
        <v>41.495</v>
      </c>
      <c r="I72" s="11">
        <f t="shared" si="4"/>
        <v>80.815</v>
      </c>
      <c r="J72" s="8" t="s">
        <v>13</v>
      </c>
    </row>
    <row r="73" ht="30" customHeight="1" spans="1:10">
      <c r="A73" s="8">
        <v>2</v>
      </c>
      <c r="B73" s="9" t="s">
        <v>169</v>
      </c>
      <c r="C73" s="10" t="s">
        <v>170</v>
      </c>
      <c r="D73" s="9" t="s">
        <v>168</v>
      </c>
      <c r="E73" s="9">
        <v>77.18</v>
      </c>
      <c r="F73" s="11">
        <f t="shared" si="5"/>
        <v>38.59</v>
      </c>
      <c r="G73" s="8">
        <v>81.12</v>
      </c>
      <c r="H73" s="11">
        <f t="shared" si="3"/>
        <v>40.56</v>
      </c>
      <c r="I73" s="11">
        <f t="shared" si="4"/>
        <v>79.15</v>
      </c>
      <c r="J73" s="8" t="s">
        <v>13</v>
      </c>
    </row>
    <row r="74" ht="30" customHeight="1" spans="1:10">
      <c r="A74" s="8">
        <v>3</v>
      </c>
      <c r="B74" s="9" t="s">
        <v>171</v>
      </c>
      <c r="C74" s="10" t="s">
        <v>172</v>
      </c>
      <c r="D74" s="9" t="s">
        <v>168</v>
      </c>
      <c r="E74" s="9">
        <v>77.3</v>
      </c>
      <c r="F74" s="11">
        <f t="shared" si="5"/>
        <v>38.65</v>
      </c>
      <c r="G74" s="8">
        <v>80.364</v>
      </c>
      <c r="H74" s="11">
        <f t="shared" si="3"/>
        <v>40.182</v>
      </c>
      <c r="I74" s="11">
        <f t="shared" si="4"/>
        <v>78.832</v>
      </c>
      <c r="J74" s="8" t="s">
        <v>13</v>
      </c>
    </row>
    <row r="75" ht="30" customHeight="1" spans="1:10">
      <c r="A75" s="8">
        <v>4</v>
      </c>
      <c r="B75" s="9" t="s">
        <v>173</v>
      </c>
      <c r="C75" s="10" t="s">
        <v>174</v>
      </c>
      <c r="D75" s="9" t="s">
        <v>168</v>
      </c>
      <c r="E75" s="9">
        <v>73.78</v>
      </c>
      <c r="F75" s="11">
        <f t="shared" si="5"/>
        <v>36.89</v>
      </c>
      <c r="G75" s="8">
        <v>82.818</v>
      </c>
      <c r="H75" s="11">
        <f t="shared" si="3"/>
        <v>41.409</v>
      </c>
      <c r="I75" s="11">
        <f t="shared" si="4"/>
        <v>78.299</v>
      </c>
      <c r="J75" s="8" t="s">
        <v>13</v>
      </c>
    </row>
    <row r="76" ht="30" customHeight="1" spans="1:10">
      <c r="A76" s="8">
        <v>5</v>
      </c>
      <c r="B76" s="9" t="s">
        <v>175</v>
      </c>
      <c r="C76" s="10" t="s">
        <v>176</v>
      </c>
      <c r="D76" s="9" t="s">
        <v>168</v>
      </c>
      <c r="E76" s="9">
        <v>66.22</v>
      </c>
      <c r="F76" s="11">
        <f t="shared" si="5"/>
        <v>33.11</v>
      </c>
      <c r="G76" s="8">
        <v>85.334</v>
      </c>
      <c r="H76" s="11">
        <f t="shared" si="3"/>
        <v>42.667</v>
      </c>
      <c r="I76" s="11">
        <f t="shared" si="4"/>
        <v>75.777</v>
      </c>
      <c r="J76" s="8" t="s">
        <v>13</v>
      </c>
    </row>
    <row r="77" ht="30" customHeight="1" spans="1:10">
      <c r="A77" s="8">
        <v>6</v>
      </c>
      <c r="B77" s="9" t="s">
        <v>177</v>
      </c>
      <c r="C77" s="10" t="s">
        <v>178</v>
      </c>
      <c r="D77" s="9" t="s">
        <v>168</v>
      </c>
      <c r="E77" s="9">
        <v>67.5</v>
      </c>
      <c r="F77" s="11">
        <f t="shared" si="5"/>
        <v>33.75</v>
      </c>
      <c r="G77" s="8">
        <v>83.476</v>
      </c>
      <c r="H77" s="11">
        <f t="shared" si="3"/>
        <v>41.738</v>
      </c>
      <c r="I77" s="11">
        <f t="shared" si="4"/>
        <v>75.488</v>
      </c>
      <c r="J77" s="8"/>
    </row>
    <row r="78" ht="30" customHeight="1" spans="1:10">
      <c r="A78" s="8">
        <v>7</v>
      </c>
      <c r="B78" s="9" t="s">
        <v>179</v>
      </c>
      <c r="C78" s="10" t="s">
        <v>180</v>
      </c>
      <c r="D78" s="9" t="s">
        <v>168</v>
      </c>
      <c r="E78" s="9">
        <v>69.18</v>
      </c>
      <c r="F78" s="11">
        <f t="shared" si="5"/>
        <v>34.59</v>
      </c>
      <c r="G78" s="8">
        <v>81.65</v>
      </c>
      <c r="H78" s="11">
        <f t="shared" si="3"/>
        <v>40.825</v>
      </c>
      <c r="I78" s="11">
        <f t="shared" si="4"/>
        <v>75.415</v>
      </c>
      <c r="J78" s="8"/>
    </row>
    <row r="79" ht="30" customHeight="1" spans="1:10">
      <c r="A79" s="8">
        <v>8</v>
      </c>
      <c r="B79" s="9" t="s">
        <v>181</v>
      </c>
      <c r="C79" s="10" t="s">
        <v>182</v>
      </c>
      <c r="D79" s="9" t="s">
        <v>168</v>
      </c>
      <c r="E79" s="9">
        <v>68.54</v>
      </c>
      <c r="F79" s="11">
        <f t="shared" si="5"/>
        <v>34.27</v>
      </c>
      <c r="G79" s="8">
        <v>82.244</v>
      </c>
      <c r="H79" s="11">
        <f t="shared" si="3"/>
        <v>41.122</v>
      </c>
      <c r="I79" s="11">
        <f t="shared" si="4"/>
        <v>75.392</v>
      </c>
      <c r="J79" s="8"/>
    </row>
    <row r="80" ht="30" customHeight="1" spans="1:10">
      <c r="A80" s="8">
        <v>9</v>
      </c>
      <c r="B80" s="9" t="s">
        <v>183</v>
      </c>
      <c r="C80" s="10" t="s">
        <v>184</v>
      </c>
      <c r="D80" s="9" t="s">
        <v>168</v>
      </c>
      <c r="E80" s="9">
        <v>66.38</v>
      </c>
      <c r="F80" s="11">
        <f t="shared" si="5"/>
        <v>33.19</v>
      </c>
      <c r="G80" s="8">
        <v>82.658</v>
      </c>
      <c r="H80" s="11">
        <f t="shared" si="3"/>
        <v>41.329</v>
      </c>
      <c r="I80" s="11">
        <f t="shared" si="4"/>
        <v>74.519</v>
      </c>
      <c r="J80" s="8"/>
    </row>
    <row r="81" ht="30" customHeight="1" spans="1:10">
      <c r="A81" s="8">
        <v>10</v>
      </c>
      <c r="B81" s="9" t="s">
        <v>185</v>
      </c>
      <c r="C81" s="10" t="s">
        <v>186</v>
      </c>
      <c r="D81" s="9" t="s">
        <v>168</v>
      </c>
      <c r="E81" s="9">
        <v>64.86</v>
      </c>
      <c r="F81" s="11">
        <f t="shared" si="5"/>
        <v>32.43</v>
      </c>
      <c r="G81" s="8">
        <v>82.534</v>
      </c>
      <c r="H81" s="11">
        <f t="shared" si="3"/>
        <v>41.267</v>
      </c>
      <c r="I81" s="11">
        <f t="shared" si="4"/>
        <v>73.697</v>
      </c>
      <c r="J81" s="8"/>
    </row>
    <row r="82" ht="30" customHeight="1" spans="1:10">
      <c r="A82" s="8">
        <v>11</v>
      </c>
      <c r="B82" s="9" t="s">
        <v>187</v>
      </c>
      <c r="C82" s="10" t="s">
        <v>188</v>
      </c>
      <c r="D82" s="9" t="s">
        <v>168</v>
      </c>
      <c r="E82" s="9">
        <v>62.36</v>
      </c>
      <c r="F82" s="11">
        <f t="shared" si="5"/>
        <v>31.18</v>
      </c>
      <c r="G82" s="8">
        <v>83.562</v>
      </c>
      <c r="H82" s="11">
        <f t="shared" si="3"/>
        <v>41.781</v>
      </c>
      <c r="I82" s="11">
        <f t="shared" si="4"/>
        <v>72.961</v>
      </c>
      <c r="J82" s="8"/>
    </row>
    <row r="83" ht="30" customHeight="1" spans="1:10">
      <c r="A83" s="8">
        <v>12</v>
      </c>
      <c r="B83" s="9" t="s">
        <v>189</v>
      </c>
      <c r="C83" s="10" t="s">
        <v>190</v>
      </c>
      <c r="D83" s="9" t="s">
        <v>168</v>
      </c>
      <c r="E83" s="9">
        <v>76.66</v>
      </c>
      <c r="F83" s="11">
        <f t="shared" si="5"/>
        <v>38.33</v>
      </c>
      <c r="G83" s="8"/>
      <c r="H83" s="11">
        <f t="shared" si="3"/>
        <v>0</v>
      </c>
      <c r="I83" s="11">
        <f t="shared" si="4"/>
        <v>38.33</v>
      </c>
      <c r="J83" s="8"/>
    </row>
    <row r="84" ht="30" customHeight="1" spans="1:10">
      <c r="A84" s="8">
        <v>13</v>
      </c>
      <c r="B84" s="9" t="s">
        <v>191</v>
      </c>
      <c r="C84" s="10" t="s">
        <v>192</v>
      </c>
      <c r="D84" s="9" t="s">
        <v>168</v>
      </c>
      <c r="E84" s="9">
        <v>70.98</v>
      </c>
      <c r="F84" s="11">
        <f t="shared" si="5"/>
        <v>35.49</v>
      </c>
      <c r="G84" s="8"/>
      <c r="H84" s="11">
        <f t="shared" ref="H84:H147" si="6">G84*0.5</f>
        <v>0</v>
      </c>
      <c r="I84" s="11">
        <f t="shared" ref="I84:I147" si="7">F84+H84</f>
        <v>35.49</v>
      </c>
      <c r="J84" s="8"/>
    </row>
    <row r="85" ht="30" customHeight="1" spans="1:10">
      <c r="A85" s="8">
        <v>14</v>
      </c>
      <c r="B85" s="9" t="s">
        <v>193</v>
      </c>
      <c r="C85" s="10" t="s">
        <v>194</v>
      </c>
      <c r="D85" s="9" t="s">
        <v>168</v>
      </c>
      <c r="E85" s="9">
        <v>67.58</v>
      </c>
      <c r="F85" s="11">
        <f t="shared" si="5"/>
        <v>33.79</v>
      </c>
      <c r="G85" s="8"/>
      <c r="H85" s="11">
        <f t="shared" si="6"/>
        <v>0</v>
      </c>
      <c r="I85" s="11">
        <f t="shared" si="7"/>
        <v>33.79</v>
      </c>
      <c r="J85" s="8"/>
    </row>
    <row r="86" ht="30" customHeight="1" spans="1:10">
      <c r="A86" s="8">
        <v>15</v>
      </c>
      <c r="B86" s="9" t="s">
        <v>195</v>
      </c>
      <c r="C86" s="10" t="s">
        <v>196</v>
      </c>
      <c r="D86" s="9" t="s">
        <v>168</v>
      </c>
      <c r="E86" s="9">
        <v>63.56</v>
      </c>
      <c r="F86" s="11">
        <f t="shared" si="5"/>
        <v>31.78</v>
      </c>
      <c r="G86" s="8"/>
      <c r="H86" s="11">
        <f t="shared" si="6"/>
        <v>0</v>
      </c>
      <c r="I86" s="11">
        <f t="shared" si="7"/>
        <v>31.78</v>
      </c>
      <c r="J86" s="8"/>
    </row>
    <row r="87" ht="30" customHeight="1" spans="1:10">
      <c r="A87" s="8">
        <v>1</v>
      </c>
      <c r="B87" s="9" t="s">
        <v>197</v>
      </c>
      <c r="C87" s="9" t="s">
        <v>198</v>
      </c>
      <c r="D87" s="9" t="s">
        <v>199</v>
      </c>
      <c r="E87" s="9">
        <v>80.76</v>
      </c>
      <c r="F87" s="11">
        <f t="shared" si="5"/>
        <v>40.38</v>
      </c>
      <c r="G87" s="8">
        <v>84.924</v>
      </c>
      <c r="H87" s="11">
        <f t="shared" si="6"/>
        <v>42.462</v>
      </c>
      <c r="I87" s="11">
        <f t="shared" si="7"/>
        <v>82.842</v>
      </c>
      <c r="J87" s="8" t="s">
        <v>13</v>
      </c>
    </row>
    <row r="88" ht="30" customHeight="1" spans="1:10">
      <c r="A88" s="8">
        <v>2</v>
      </c>
      <c r="B88" s="9" t="s">
        <v>200</v>
      </c>
      <c r="C88" s="9" t="s">
        <v>201</v>
      </c>
      <c r="D88" s="9" t="s">
        <v>199</v>
      </c>
      <c r="E88" s="9">
        <v>79.66</v>
      </c>
      <c r="F88" s="11">
        <f t="shared" si="5"/>
        <v>39.83</v>
      </c>
      <c r="G88" s="8">
        <v>84.522</v>
      </c>
      <c r="H88" s="11">
        <f t="shared" si="6"/>
        <v>42.261</v>
      </c>
      <c r="I88" s="11">
        <f t="shared" si="7"/>
        <v>82.091</v>
      </c>
      <c r="J88" s="8" t="s">
        <v>13</v>
      </c>
    </row>
    <row r="89" ht="30" customHeight="1" spans="1:10">
      <c r="A89" s="8">
        <v>3</v>
      </c>
      <c r="B89" s="9" t="s">
        <v>202</v>
      </c>
      <c r="C89" s="9" t="s">
        <v>203</v>
      </c>
      <c r="D89" s="9" t="s">
        <v>199</v>
      </c>
      <c r="E89" s="9">
        <v>80.58</v>
      </c>
      <c r="F89" s="11">
        <f t="shared" si="5"/>
        <v>40.29</v>
      </c>
      <c r="G89" s="8">
        <v>77.77</v>
      </c>
      <c r="H89" s="11">
        <f t="shared" si="6"/>
        <v>38.885</v>
      </c>
      <c r="I89" s="11">
        <f t="shared" si="7"/>
        <v>79.175</v>
      </c>
      <c r="J89" s="8" t="s">
        <v>13</v>
      </c>
    </row>
    <row r="90" ht="30" customHeight="1" spans="1:10">
      <c r="A90" s="8">
        <v>4</v>
      </c>
      <c r="B90" s="9" t="s">
        <v>204</v>
      </c>
      <c r="C90" s="9" t="s">
        <v>205</v>
      </c>
      <c r="D90" s="9" t="s">
        <v>199</v>
      </c>
      <c r="E90" s="9">
        <v>75.14</v>
      </c>
      <c r="F90" s="11">
        <f t="shared" si="5"/>
        <v>37.57</v>
      </c>
      <c r="G90" s="8">
        <v>83.044</v>
      </c>
      <c r="H90" s="11">
        <f t="shared" si="6"/>
        <v>41.522</v>
      </c>
      <c r="I90" s="11">
        <f t="shared" si="7"/>
        <v>79.092</v>
      </c>
      <c r="J90" s="8" t="s">
        <v>13</v>
      </c>
    </row>
    <row r="91" ht="30" customHeight="1" spans="1:10">
      <c r="A91" s="8">
        <v>5</v>
      </c>
      <c r="B91" s="9" t="s">
        <v>206</v>
      </c>
      <c r="C91" s="9" t="s">
        <v>207</v>
      </c>
      <c r="D91" s="9" t="s">
        <v>199</v>
      </c>
      <c r="E91" s="9">
        <v>71.18</v>
      </c>
      <c r="F91" s="11">
        <f t="shared" si="5"/>
        <v>35.59</v>
      </c>
      <c r="G91" s="8">
        <v>84.922</v>
      </c>
      <c r="H91" s="11">
        <f t="shared" si="6"/>
        <v>42.461</v>
      </c>
      <c r="I91" s="11">
        <f t="shared" si="7"/>
        <v>78.051</v>
      </c>
      <c r="J91" s="8"/>
    </row>
    <row r="92" ht="30" customHeight="1" spans="1:10">
      <c r="A92" s="8">
        <v>6</v>
      </c>
      <c r="B92" s="9" t="s">
        <v>208</v>
      </c>
      <c r="C92" s="9" t="s">
        <v>209</v>
      </c>
      <c r="D92" s="9" t="s">
        <v>199</v>
      </c>
      <c r="E92" s="9">
        <v>69.26</v>
      </c>
      <c r="F92" s="11">
        <f t="shared" si="5"/>
        <v>34.63</v>
      </c>
      <c r="G92" s="8">
        <v>82.552</v>
      </c>
      <c r="H92" s="11">
        <f t="shared" si="6"/>
        <v>41.276</v>
      </c>
      <c r="I92" s="11">
        <f t="shared" si="7"/>
        <v>75.906</v>
      </c>
      <c r="J92" s="8"/>
    </row>
    <row r="93" ht="30" customHeight="1" spans="1:10">
      <c r="A93" s="8">
        <v>7</v>
      </c>
      <c r="B93" s="9" t="s">
        <v>210</v>
      </c>
      <c r="C93" s="9" t="s">
        <v>211</v>
      </c>
      <c r="D93" s="9" t="s">
        <v>199</v>
      </c>
      <c r="E93" s="9">
        <v>68.8</v>
      </c>
      <c r="F93" s="11">
        <f t="shared" si="5"/>
        <v>34.4</v>
      </c>
      <c r="G93" s="8">
        <v>81.304</v>
      </c>
      <c r="H93" s="11">
        <f t="shared" si="6"/>
        <v>40.652</v>
      </c>
      <c r="I93" s="11">
        <f t="shared" si="7"/>
        <v>75.052</v>
      </c>
      <c r="J93" s="8"/>
    </row>
    <row r="94" ht="30" customHeight="1" spans="1:10">
      <c r="A94" s="8">
        <v>8</v>
      </c>
      <c r="B94" s="9" t="s">
        <v>212</v>
      </c>
      <c r="C94" s="9" t="s">
        <v>213</v>
      </c>
      <c r="D94" s="9" t="s">
        <v>199</v>
      </c>
      <c r="E94" s="9">
        <v>65.08</v>
      </c>
      <c r="F94" s="11">
        <f t="shared" si="5"/>
        <v>32.54</v>
      </c>
      <c r="G94" s="8">
        <v>83.954</v>
      </c>
      <c r="H94" s="11">
        <f t="shared" si="6"/>
        <v>41.977</v>
      </c>
      <c r="I94" s="11">
        <f t="shared" si="7"/>
        <v>74.517</v>
      </c>
      <c r="J94" s="8"/>
    </row>
    <row r="95" ht="30" customHeight="1" spans="1:10">
      <c r="A95" s="8">
        <v>9</v>
      </c>
      <c r="B95" s="9" t="s">
        <v>214</v>
      </c>
      <c r="C95" s="9" t="s">
        <v>215</v>
      </c>
      <c r="D95" s="9" t="s">
        <v>199</v>
      </c>
      <c r="E95" s="9">
        <v>67.7</v>
      </c>
      <c r="F95" s="11">
        <f t="shared" si="5"/>
        <v>33.85</v>
      </c>
      <c r="G95" s="8">
        <v>80.118</v>
      </c>
      <c r="H95" s="11">
        <f t="shared" si="6"/>
        <v>40.059</v>
      </c>
      <c r="I95" s="11">
        <f t="shared" si="7"/>
        <v>73.909</v>
      </c>
      <c r="J95" s="8"/>
    </row>
    <row r="96" ht="30" customHeight="1" spans="1:10">
      <c r="A96" s="8">
        <v>10</v>
      </c>
      <c r="B96" s="9" t="s">
        <v>216</v>
      </c>
      <c r="C96" s="9" t="s">
        <v>217</v>
      </c>
      <c r="D96" s="9" t="s">
        <v>199</v>
      </c>
      <c r="E96" s="9">
        <v>64.22</v>
      </c>
      <c r="F96" s="11">
        <f t="shared" si="5"/>
        <v>32.11</v>
      </c>
      <c r="G96" s="8">
        <v>81.16</v>
      </c>
      <c r="H96" s="11">
        <f t="shared" si="6"/>
        <v>40.58</v>
      </c>
      <c r="I96" s="11">
        <f t="shared" si="7"/>
        <v>72.69</v>
      </c>
      <c r="J96" s="8"/>
    </row>
    <row r="97" ht="30" customHeight="1" spans="1:10">
      <c r="A97" s="8">
        <v>11</v>
      </c>
      <c r="B97" s="9" t="s">
        <v>218</v>
      </c>
      <c r="C97" s="9" t="s">
        <v>219</v>
      </c>
      <c r="D97" s="9" t="s">
        <v>199</v>
      </c>
      <c r="E97" s="9">
        <v>65.48</v>
      </c>
      <c r="F97" s="11">
        <f t="shared" si="5"/>
        <v>32.74</v>
      </c>
      <c r="G97" s="8">
        <v>78.742</v>
      </c>
      <c r="H97" s="11">
        <f t="shared" si="6"/>
        <v>39.371</v>
      </c>
      <c r="I97" s="11">
        <f t="shared" si="7"/>
        <v>72.111</v>
      </c>
      <c r="J97" s="8"/>
    </row>
    <row r="98" ht="30" customHeight="1" spans="1:10">
      <c r="A98" s="8">
        <v>12</v>
      </c>
      <c r="B98" s="9" t="s">
        <v>220</v>
      </c>
      <c r="C98" s="9" t="s">
        <v>221</v>
      </c>
      <c r="D98" s="9" t="s">
        <v>199</v>
      </c>
      <c r="E98" s="9">
        <v>64.08</v>
      </c>
      <c r="F98" s="11">
        <f t="shared" si="5"/>
        <v>32.04</v>
      </c>
      <c r="G98" s="8">
        <v>78.022</v>
      </c>
      <c r="H98" s="11">
        <f t="shared" si="6"/>
        <v>39.011</v>
      </c>
      <c r="I98" s="11">
        <f t="shared" si="7"/>
        <v>71.051</v>
      </c>
      <c r="J98" s="8"/>
    </row>
    <row r="99" ht="30" customHeight="1" spans="1:10">
      <c r="A99" s="8">
        <v>1</v>
      </c>
      <c r="B99" s="9" t="s">
        <v>222</v>
      </c>
      <c r="C99" s="10" t="s">
        <v>223</v>
      </c>
      <c r="D99" s="9" t="s">
        <v>224</v>
      </c>
      <c r="E99" s="9">
        <v>67.44</v>
      </c>
      <c r="F99" s="11">
        <f t="shared" si="5"/>
        <v>33.72</v>
      </c>
      <c r="G99" s="8">
        <v>85.144</v>
      </c>
      <c r="H99" s="11">
        <f t="shared" si="6"/>
        <v>42.572</v>
      </c>
      <c r="I99" s="11">
        <f t="shared" si="7"/>
        <v>76.292</v>
      </c>
      <c r="J99" s="8" t="s">
        <v>13</v>
      </c>
    </row>
    <row r="100" ht="30" customHeight="1" spans="1:10">
      <c r="A100" s="8">
        <v>2</v>
      </c>
      <c r="B100" s="9" t="s">
        <v>225</v>
      </c>
      <c r="C100" s="10" t="s">
        <v>226</v>
      </c>
      <c r="D100" s="9" t="s">
        <v>224</v>
      </c>
      <c r="E100" s="9">
        <v>65.6</v>
      </c>
      <c r="F100" s="11">
        <f t="shared" si="5"/>
        <v>32.8</v>
      </c>
      <c r="G100" s="8">
        <v>81.946</v>
      </c>
      <c r="H100" s="11">
        <f t="shared" si="6"/>
        <v>40.973</v>
      </c>
      <c r="I100" s="11">
        <f t="shared" si="7"/>
        <v>73.773</v>
      </c>
      <c r="J100" s="8" t="s">
        <v>13</v>
      </c>
    </row>
    <row r="101" ht="30" customHeight="1" spans="1:10">
      <c r="A101" s="8">
        <v>3</v>
      </c>
      <c r="B101" s="9" t="s">
        <v>227</v>
      </c>
      <c r="C101" s="10" t="s">
        <v>228</v>
      </c>
      <c r="D101" s="9" t="s">
        <v>224</v>
      </c>
      <c r="E101" s="9">
        <v>64.14</v>
      </c>
      <c r="F101" s="11">
        <f t="shared" si="5"/>
        <v>32.07</v>
      </c>
      <c r="G101" s="8">
        <v>81.794</v>
      </c>
      <c r="H101" s="11">
        <f t="shared" si="6"/>
        <v>40.897</v>
      </c>
      <c r="I101" s="11">
        <f t="shared" si="7"/>
        <v>72.967</v>
      </c>
      <c r="J101" s="8"/>
    </row>
    <row r="102" ht="30" customHeight="1" spans="1:10">
      <c r="A102" s="8">
        <v>4</v>
      </c>
      <c r="B102" s="9" t="s">
        <v>229</v>
      </c>
      <c r="C102" s="10" t="s">
        <v>230</v>
      </c>
      <c r="D102" s="9" t="s">
        <v>224</v>
      </c>
      <c r="E102" s="9">
        <v>61</v>
      </c>
      <c r="F102" s="11">
        <f t="shared" si="5"/>
        <v>30.5</v>
      </c>
      <c r="G102" s="8">
        <v>83.776</v>
      </c>
      <c r="H102" s="11">
        <f t="shared" si="6"/>
        <v>41.888</v>
      </c>
      <c r="I102" s="11">
        <f t="shared" si="7"/>
        <v>72.388</v>
      </c>
      <c r="J102" s="8"/>
    </row>
    <row r="103" ht="30" customHeight="1" spans="1:10">
      <c r="A103" s="8">
        <v>5</v>
      </c>
      <c r="B103" s="9" t="s">
        <v>231</v>
      </c>
      <c r="C103" s="10" t="s">
        <v>232</v>
      </c>
      <c r="D103" s="9" t="s">
        <v>224</v>
      </c>
      <c r="E103" s="9">
        <v>58.98</v>
      </c>
      <c r="F103" s="11">
        <f t="shared" si="5"/>
        <v>29.49</v>
      </c>
      <c r="G103" s="8">
        <v>81.998</v>
      </c>
      <c r="H103" s="11">
        <f t="shared" si="6"/>
        <v>40.999</v>
      </c>
      <c r="I103" s="11">
        <f t="shared" si="7"/>
        <v>70.489</v>
      </c>
      <c r="J103" s="8"/>
    </row>
    <row r="104" ht="30" customHeight="1" spans="1:10">
      <c r="A104" s="8">
        <v>6</v>
      </c>
      <c r="B104" s="9" t="s">
        <v>233</v>
      </c>
      <c r="C104" s="10" t="s">
        <v>234</v>
      </c>
      <c r="D104" s="9" t="s">
        <v>224</v>
      </c>
      <c r="E104" s="9">
        <v>56.68</v>
      </c>
      <c r="F104" s="11">
        <f t="shared" si="5"/>
        <v>28.34</v>
      </c>
      <c r="G104" s="8"/>
      <c r="H104" s="11">
        <f t="shared" si="6"/>
        <v>0</v>
      </c>
      <c r="I104" s="11">
        <f t="shared" si="7"/>
        <v>28.34</v>
      </c>
      <c r="J104" s="8"/>
    </row>
    <row r="105" ht="30" customHeight="1" spans="1:10">
      <c r="A105" s="8">
        <v>1</v>
      </c>
      <c r="B105" s="9" t="s">
        <v>235</v>
      </c>
      <c r="C105" s="10" t="s">
        <v>236</v>
      </c>
      <c r="D105" s="9" t="s">
        <v>237</v>
      </c>
      <c r="E105" s="9">
        <v>70</v>
      </c>
      <c r="F105" s="11">
        <f t="shared" si="5"/>
        <v>35</v>
      </c>
      <c r="G105" s="8">
        <v>80.512</v>
      </c>
      <c r="H105" s="11">
        <f t="shared" si="6"/>
        <v>40.256</v>
      </c>
      <c r="I105" s="11">
        <f t="shared" si="7"/>
        <v>75.256</v>
      </c>
      <c r="J105" s="8" t="s">
        <v>13</v>
      </c>
    </row>
    <row r="106" ht="30" customHeight="1" spans="1:10">
      <c r="A106" s="8">
        <v>2</v>
      </c>
      <c r="B106" s="9" t="s">
        <v>238</v>
      </c>
      <c r="C106" s="10" t="s">
        <v>239</v>
      </c>
      <c r="D106" s="9" t="s">
        <v>237</v>
      </c>
      <c r="E106" s="9">
        <v>59.16</v>
      </c>
      <c r="F106" s="11">
        <f t="shared" si="5"/>
        <v>29.58</v>
      </c>
      <c r="G106" s="8">
        <v>84.71</v>
      </c>
      <c r="H106" s="11">
        <f t="shared" si="6"/>
        <v>42.355</v>
      </c>
      <c r="I106" s="11">
        <f t="shared" si="7"/>
        <v>71.935</v>
      </c>
      <c r="J106" s="8" t="s">
        <v>13</v>
      </c>
    </row>
    <row r="107" ht="30" customHeight="1" spans="1:10">
      <c r="A107" s="8">
        <v>3</v>
      </c>
      <c r="B107" s="9" t="s">
        <v>240</v>
      </c>
      <c r="C107" s="10" t="s">
        <v>241</v>
      </c>
      <c r="D107" s="9" t="s">
        <v>237</v>
      </c>
      <c r="E107" s="9">
        <v>59.06</v>
      </c>
      <c r="F107" s="11">
        <f t="shared" si="5"/>
        <v>29.53</v>
      </c>
      <c r="G107" s="8">
        <v>84.026</v>
      </c>
      <c r="H107" s="11">
        <f t="shared" si="6"/>
        <v>42.013</v>
      </c>
      <c r="I107" s="11">
        <f t="shared" si="7"/>
        <v>71.543</v>
      </c>
      <c r="J107" s="8" t="s">
        <v>13</v>
      </c>
    </row>
    <row r="108" ht="30" customHeight="1" spans="1:10">
      <c r="A108" s="8">
        <v>4</v>
      </c>
      <c r="B108" s="9" t="s">
        <v>242</v>
      </c>
      <c r="C108" s="10" t="s">
        <v>243</v>
      </c>
      <c r="D108" s="9" t="s">
        <v>237</v>
      </c>
      <c r="E108" s="9">
        <v>58.24</v>
      </c>
      <c r="F108" s="11">
        <f t="shared" si="5"/>
        <v>29.12</v>
      </c>
      <c r="G108" s="8">
        <v>81.434</v>
      </c>
      <c r="H108" s="11">
        <f t="shared" si="6"/>
        <v>40.717</v>
      </c>
      <c r="I108" s="11">
        <f t="shared" si="7"/>
        <v>69.837</v>
      </c>
      <c r="J108" s="8" t="s">
        <v>13</v>
      </c>
    </row>
    <row r="109" ht="30" customHeight="1" spans="1:10">
      <c r="A109" s="8">
        <v>5</v>
      </c>
      <c r="B109" s="9" t="s">
        <v>244</v>
      </c>
      <c r="C109" s="10" t="s">
        <v>245</v>
      </c>
      <c r="D109" s="9" t="s">
        <v>237</v>
      </c>
      <c r="E109" s="9">
        <v>59.22</v>
      </c>
      <c r="F109" s="11">
        <f t="shared" si="5"/>
        <v>29.61</v>
      </c>
      <c r="G109" s="8">
        <v>79.948</v>
      </c>
      <c r="H109" s="11">
        <f t="shared" si="6"/>
        <v>39.974</v>
      </c>
      <c r="I109" s="11">
        <f t="shared" si="7"/>
        <v>69.584</v>
      </c>
      <c r="J109" s="8" t="s">
        <v>13</v>
      </c>
    </row>
    <row r="110" ht="30" customHeight="1" spans="1:10">
      <c r="A110" s="8">
        <v>6</v>
      </c>
      <c r="B110" s="9" t="s">
        <v>246</v>
      </c>
      <c r="C110" s="10" t="s">
        <v>247</v>
      </c>
      <c r="D110" s="9" t="s">
        <v>237</v>
      </c>
      <c r="E110" s="9">
        <v>57.38</v>
      </c>
      <c r="F110" s="11">
        <f t="shared" si="5"/>
        <v>28.69</v>
      </c>
      <c r="G110" s="8">
        <v>80.912</v>
      </c>
      <c r="H110" s="11">
        <f t="shared" si="6"/>
        <v>40.456</v>
      </c>
      <c r="I110" s="11">
        <f t="shared" si="7"/>
        <v>69.146</v>
      </c>
      <c r="J110" s="8"/>
    </row>
    <row r="111" ht="30" customHeight="1" spans="1:10">
      <c r="A111" s="8">
        <v>7</v>
      </c>
      <c r="B111" s="9" t="s">
        <v>248</v>
      </c>
      <c r="C111" s="10" t="s">
        <v>249</v>
      </c>
      <c r="D111" s="9" t="s">
        <v>237</v>
      </c>
      <c r="E111" s="9">
        <v>57.46</v>
      </c>
      <c r="F111" s="11">
        <f t="shared" si="5"/>
        <v>28.73</v>
      </c>
      <c r="G111" s="8">
        <v>80.802</v>
      </c>
      <c r="H111" s="11">
        <f t="shared" si="6"/>
        <v>40.401</v>
      </c>
      <c r="I111" s="11">
        <f t="shared" si="7"/>
        <v>69.131</v>
      </c>
      <c r="J111" s="8"/>
    </row>
    <row r="112" ht="30" customHeight="1" spans="1:10">
      <c r="A112" s="8">
        <v>8</v>
      </c>
      <c r="B112" s="9" t="s">
        <v>250</v>
      </c>
      <c r="C112" s="10" t="s">
        <v>251</v>
      </c>
      <c r="D112" s="9" t="s">
        <v>237</v>
      </c>
      <c r="E112" s="9">
        <v>53.74</v>
      </c>
      <c r="F112" s="11">
        <f t="shared" si="5"/>
        <v>26.87</v>
      </c>
      <c r="G112" s="8">
        <v>83.728</v>
      </c>
      <c r="H112" s="11">
        <f t="shared" si="6"/>
        <v>41.864</v>
      </c>
      <c r="I112" s="11">
        <f t="shared" si="7"/>
        <v>68.734</v>
      </c>
      <c r="J112" s="8"/>
    </row>
    <row r="113" ht="30" customHeight="1" spans="1:10">
      <c r="A113" s="8">
        <v>9</v>
      </c>
      <c r="B113" s="9" t="s">
        <v>252</v>
      </c>
      <c r="C113" s="10" t="s">
        <v>253</v>
      </c>
      <c r="D113" s="9" t="s">
        <v>237</v>
      </c>
      <c r="E113" s="9">
        <v>53.64</v>
      </c>
      <c r="F113" s="11">
        <f t="shared" si="5"/>
        <v>26.82</v>
      </c>
      <c r="G113" s="8">
        <v>82.768</v>
      </c>
      <c r="H113" s="11">
        <f t="shared" si="6"/>
        <v>41.384</v>
      </c>
      <c r="I113" s="11">
        <f t="shared" si="7"/>
        <v>68.204</v>
      </c>
      <c r="J113" s="8"/>
    </row>
    <row r="114" ht="30" customHeight="1" spans="1:10">
      <c r="A114" s="8">
        <v>10</v>
      </c>
      <c r="B114" s="9" t="s">
        <v>254</v>
      </c>
      <c r="C114" s="10" t="s">
        <v>255</v>
      </c>
      <c r="D114" s="9" t="s">
        <v>237</v>
      </c>
      <c r="E114" s="9">
        <v>52.28</v>
      </c>
      <c r="F114" s="11">
        <f t="shared" si="5"/>
        <v>26.14</v>
      </c>
      <c r="G114" s="8">
        <v>82.148</v>
      </c>
      <c r="H114" s="11">
        <f t="shared" si="6"/>
        <v>41.074</v>
      </c>
      <c r="I114" s="11">
        <f t="shared" si="7"/>
        <v>67.214</v>
      </c>
      <c r="J114" s="8"/>
    </row>
    <row r="115" ht="30" customHeight="1" spans="1:10">
      <c r="A115" s="8">
        <v>11</v>
      </c>
      <c r="B115" s="9" t="s">
        <v>256</v>
      </c>
      <c r="C115" s="10" t="s">
        <v>257</v>
      </c>
      <c r="D115" s="9" t="s">
        <v>237</v>
      </c>
      <c r="E115" s="9">
        <v>55.5</v>
      </c>
      <c r="F115" s="11">
        <f t="shared" si="5"/>
        <v>27.75</v>
      </c>
      <c r="G115" s="8">
        <v>78.076</v>
      </c>
      <c r="H115" s="11">
        <f t="shared" si="6"/>
        <v>39.038</v>
      </c>
      <c r="I115" s="11">
        <f t="shared" si="7"/>
        <v>66.788</v>
      </c>
      <c r="J115" s="8"/>
    </row>
    <row r="116" ht="30" customHeight="1" spans="1:10">
      <c r="A116" s="8">
        <v>12</v>
      </c>
      <c r="B116" s="9" t="s">
        <v>258</v>
      </c>
      <c r="C116" s="10" t="s">
        <v>259</v>
      </c>
      <c r="D116" s="9" t="s">
        <v>237</v>
      </c>
      <c r="E116" s="9">
        <v>53.2</v>
      </c>
      <c r="F116" s="11">
        <f t="shared" si="5"/>
        <v>26.6</v>
      </c>
      <c r="G116" s="8">
        <v>80.274</v>
      </c>
      <c r="H116" s="11">
        <f t="shared" si="6"/>
        <v>40.137</v>
      </c>
      <c r="I116" s="11">
        <f t="shared" si="7"/>
        <v>66.737</v>
      </c>
      <c r="J116" s="8"/>
    </row>
    <row r="117" ht="30" customHeight="1" spans="1:10">
      <c r="A117" s="8">
        <v>13</v>
      </c>
      <c r="B117" s="9" t="s">
        <v>260</v>
      </c>
      <c r="C117" s="10" t="s">
        <v>261</v>
      </c>
      <c r="D117" s="9" t="s">
        <v>237</v>
      </c>
      <c r="E117" s="9">
        <v>52.06</v>
      </c>
      <c r="F117" s="11">
        <f t="shared" si="5"/>
        <v>26.03</v>
      </c>
      <c r="G117" s="8">
        <v>80.842</v>
      </c>
      <c r="H117" s="11">
        <f t="shared" si="6"/>
        <v>40.421</v>
      </c>
      <c r="I117" s="11">
        <f t="shared" si="7"/>
        <v>66.451</v>
      </c>
      <c r="J117" s="8"/>
    </row>
    <row r="118" ht="30" customHeight="1" spans="1:10">
      <c r="A118" s="8">
        <v>14</v>
      </c>
      <c r="B118" s="9" t="s">
        <v>262</v>
      </c>
      <c r="C118" s="10" t="s">
        <v>263</v>
      </c>
      <c r="D118" s="9" t="s">
        <v>237</v>
      </c>
      <c r="E118" s="9">
        <v>53.4</v>
      </c>
      <c r="F118" s="11">
        <f t="shared" si="5"/>
        <v>26.7</v>
      </c>
      <c r="G118" s="8">
        <v>79.232</v>
      </c>
      <c r="H118" s="11">
        <f t="shared" si="6"/>
        <v>39.616</v>
      </c>
      <c r="I118" s="11">
        <f t="shared" si="7"/>
        <v>66.316</v>
      </c>
      <c r="J118" s="8"/>
    </row>
    <row r="119" ht="30" customHeight="1" spans="1:10">
      <c r="A119" s="8">
        <v>15</v>
      </c>
      <c r="B119" s="9" t="s">
        <v>264</v>
      </c>
      <c r="C119" s="10" t="s">
        <v>265</v>
      </c>
      <c r="D119" s="9" t="s">
        <v>237</v>
      </c>
      <c r="E119" s="9">
        <v>53.52</v>
      </c>
      <c r="F119" s="11">
        <f t="shared" si="5"/>
        <v>26.76</v>
      </c>
      <c r="G119" s="8"/>
      <c r="H119" s="11">
        <f t="shared" si="6"/>
        <v>0</v>
      </c>
      <c r="I119" s="11">
        <f t="shared" si="7"/>
        <v>26.76</v>
      </c>
      <c r="J119" s="8"/>
    </row>
    <row r="120" ht="30" customHeight="1" spans="1:10">
      <c r="A120" s="8">
        <v>1</v>
      </c>
      <c r="B120" s="9" t="s">
        <v>266</v>
      </c>
      <c r="C120" s="10" t="s">
        <v>267</v>
      </c>
      <c r="D120" s="9" t="s">
        <v>268</v>
      </c>
      <c r="E120" s="9">
        <v>81.46</v>
      </c>
      <c r="F120" s="11">
        <f t="shared" si="5"/>
        <v>40.73</v>
      </c>
      <c r="G120" s="8">
        <v>82.854</v>
      </c>
      <c r="H120" s="11">
        <f t="shared" si="6"/>
        <v>41.427</v>
      </c>
      <c r="I120" s="11">
        <f t="shared" si="7"/>
        <v>82.157</v>
      </c>
      <c r="J120" s="8" t="s">
        <v>13</v>
      </c>
    </row>
    <row r="121" ht="30" customHeight="1" spans="1:10">
      <c r="A121" s="8">
        <v>2</v>
      </c>
      <c r="B121" s="9" t="s">
        <v>269</v>
      </c>
      <c r="C121" s="10" t="s">
        <v>270</v>
      </c>
      <c r="D121" s="9" t="s">
        <v>268</v>
      </c>
      <c r="E121" s="9">
        <v>80.98</v>
      </c>
      <c r="F121" s="11">
        <f t="shared" si="5"/>
        <v>40.49</v>
      </c>
      <c r="G121" s="8">
        <v>81.74</v>
      </c>
      <c r="H121" s="11">
        <f t="shared" si="6"/>
        <v>40.87</v>
      </c>
      <c r="I121" s="11">
        <f t="shared" si="7"/>
        <v>81.36</v>
      </c>
      <c r="J121" s="8" t="s">
        <v>13</v>
      </c>
    </row>
    <row r="122" ht="30" customHeight="1" spans="1:10">
      <c r="A122" s="8">
        <v>3</v>
      </c>
      <c r="B122" s="9" t="s">
        <v>271</v>
      </c>
      <c r="C122" s="10" t="s">
        <v>272</v>
      </c>
      <c r="D122" s="9" t="s">
        <v>268</v>
      </c>
      <c r="E122" s="9">
        <v>73.72</v>
      </c>
      <c r="F122" s="11">
        <f t="shared" si="5"/>
        <v>36.86</v>
      </c>
      <c r="G122" s="8">
        <v>84.046</v>
      </c>
      <c r="H122" s="11">
        <f t="shared" si="6"/>
        <v>42.023</v>
      </c>
      <c r="I122" s="11">
        <f t="shared" si="7"/>
        <v>78.883</v>
      </c>
      <c r="J122" s="8"/>
    </row>
    <row r="123" ht="30" customHeight="1" spans="1:10">
      <c r="A123" s="8">
        <v>4</v>
      </c>
      <c r="B123" s="9" t="s">
        <v>273</v>
      </c>
      <c r="C123" s="10" t="s">
        <v>274</v>
      </c>
      <c r="D123" s="9" t="s">
        <v>268</v>
      </c>
      <c r="E123" s="9">
        <v>73.24</v>
      </c>
      <c r="F123" s="11">
        <f t="shared" si="5"/>
        <v>36.62</v>
      </c>
      <c r="G123" s="8">
        <v>80.102</v>
      </c>
      <c r="H123" s="11">
        <f t="shared" si="6"/>
        <v>40.051</v>
      </c>
      <c r="I123" s="11">
        <f t="shared" si="7"/>
        <v>76.671</v>
      </c>
      <c r="J123" s="8"/>
    </row>
    <row r="124" ht="30" customHeight="1" spans="1:10">
      <c r="A124" s="8">
        <v>5</v>
      </c>
      <c r="B124" s="9" t="s">
        <v>275</v>
      </c>
      <c r="C124" s="10" t="s">
        <v>276</v>
      </c>
      <c r="D124" s="9" t="s">
        <v>268</v>
      </c>
      <c r="E124" s="9">
        <v>69.32</v>
      </c>
      <c r="F124" s="11">
        <f t="shared" si="5"/>
        <v>34.66</v>
      </c>
      <c r="G124" s="12"/>
      <c r="H124" s="11">
        <f t="shared" si="6"/>
        <v>0</v>
      </c>
      <c r="I124" s="11">
        <f t="shared" si="7"/>
        <v>34.66</v>
      </c>
      <c r="J124" s="8"/>
    </row>
    <row r="125" ht="30" customHeight="1" spans="1:10">
      <c r="A125" s="8">
        <v>6</v>
      </c>
      <c r="B125" s="9" t="s">
        <v>277</v>
      </c>
      <c r="C125" s="10" t="s">
        <v>278</v>
      </c>
      <c r="D125" s="9" t="s">
        <v>268</v>
      </c>
      <c r="E125" s="9">
        <v>68.92</v>
      </c>
      <c r="F125" s="11">
        <f t="shared" si="5"/>
        <v>34.46</v>
      </c>
      <c r="G125" s="8">
        <v>0</v>
      </c>
      <c r="H125" s="11">
        <f t="shared" si="6"/>
        <v>0</v>
      </c>
      <c r="I125" s="11">
        <f t="shared" si="7"/>
        <v>34.46</v>
      </c>
      <c r="J125" s="8"/>
    </row>
    <row r="126" ht="30" customHeight="1" spans="1:10">
      <c r="A126" s="8">
        <v>1</v>
      </c>
      <c r="B126" s="9" t="s">
        <v>279</v>
      </c>
      <c r="C126" s="9" t="s">
        <v>280</v>
      </c>
      <c r="D126" s="9" t="s">
        <v>281</v>
      </c>
      <c r="E126" s="9">
        <v>72.32</v>
      </c>
      <c r="F126" s="11">
        <f t="shared" si="5"/>
        <v>36.16</v>
      </c>
      <c r="G126" s="8">
        <v>85.218</v>
      </c>
      <c r="H126" s="11">
        <f t="shared" si="6"/>
        <v>42.609</v>
      </c>
      <c r="I126" s="11">
        <f t="shared" si="7"/>
        <v>78.769</v>
      </c>
      <c r="J126" s="8" t="s">
        <v>13</v>
      </c>
    </row>
    <row r="127" ht="30" customHeight="1" spans="1:10">
      <c r="A127" s="8">
        <v>2</v>
      </c>
      <c r="B127" s="9" t="s">
        <v>282</v>
      </c>
      <c r="C127" s="9" t="s">
        <v>283</v>
      </c>
      <c r="D127" s="9" t="s">
        <v>281</v>
      </c>
      <c r="E127" s="9">
        <v>75.12</v>
      </c>
      <c r="F127" s="11">
        <f t="shared" si="5"/>
        <v>37.56</v>
      </c>
      <c r="G127" s="8">
        <v>81.942</v>
      </c>
      <c r="H127" s="11">
        <f t="shared" si="6"/>
        <v>40.971</v>
      </c>
      <c r="I127" s="11">
        <f t="shared" si="7"/>
        <v>78.531</v>
      </c>
      <c r="J127" s="8"/>
    </row>
    <row r="128" ht="30" customHeight="1" spans="1:10">
      <c r="A128" s="8">
        <v>3</v>
      </c>
      <c r="B128" s="9" t="s">
        <v>284</v>
      </c>
      <c r="C128" s="9" t="s">
        <v>285</v>
      </c>
      <c r="D128" s="9" t="s">
        <v>281</v>
      </c>
      <c r="E128" s="9">
        <v>70.48</v>
      </c>
      <c r="F128" s="11">
        <f t="shared" si="5"/>
        <v>35.24</v>
      </c>
      <c r="G128" s="8">
        <v>82.466</v>
      </c>
      <c r="H128" s="11">
        <f t="shared" si="6"/>
        <v>41.233</v>
      </c>
      <c r="I128" s="11">
        <f t="shared" si="7"/>
        <v>76.473</v>
      </c>
      <c r="J128" s="8"/>
    </row>
    <row r="129" ht="30" customHeight="1" spans="1:10">
      <c r="A129" s="8">
        <v>1</v>
      </c>
      <c r="B129" s="9" t="s">
        <v>286</v>
      </c>
      <c r="C129" s="9" t="s">
        <v>287</v>
      </c>
      <c r="D129" s="9" t="s">
        <v>288</v>
      </c>
      <c r="E129" s="9">
        <v>71.08</v>
      </c>
      <c r="F129" s="11">
        <f t="shared" si="5"/>
        <v>35.54</v>
      </c>
      <c r="G129" s="8">
        <v>84.234</v>
      </c>
      <c r="H129" s="11">
        <f t="shared" si="6"/>
        <v>42.117</v>
      </c>
      <c r="I129" s="11">
        <f t="shared" si="7"/>
        <v>77.657</v>
      </c>
      <c r="J129" s="8" t="s">
        <v>13</v>
      </c>
    </row>
    <row r="130" ht="30" customHeight="1" spans="1:10">
      <c r="A130" s="8">
        <v>2</v>
      </c>
      <c r="B130" s="9" t="s">
        <v>289</v>
      </c>
      <c r="C130" s="9" t="s">
        <v>290</v>
      </c>
      <c r="D130" s="9" t="s">
        <v>288</v>
      </c>
      <c r="E130" s="9">
        <v>59.32</v>
      </c>
      <c r="F130" s="11">
        <f t="shared" si="5"/>
        <v>29.66</v>
      </c>
      <c r="G130" s="8">
        <v>81.09</v>
      </c>
      <c r="H130" s="11">
        <f t="shared" si="6"/>
        <v>40.545</v>
      </c>
      <c r="I130" s="11">
        <f t="shared" si="7"/>
        <v>70.205</v>
      </c>
      <c r="J130" s="8"/>
    </row>
    <row r="131" ht="30" customHeight="1" spans="1:10">
      <c r="A131" s="8">
        <v>3</v>
      </c>
      <c r="B131" s="9" t="s">
        <v>291</v>
      </c>
      <c r="C131" s="9" t="s">
        <v>292</v>
      </c>
      <c r="D131" s="9" t="s">
        <v>288</v>
      </c>
      <c r="E131" s="9">
        <v>59.04</v>
      </c>
      <c r="F131" s="11">
        <f t="shared" ref="F131:F158" si="8">E131*0.5</f>
        <v>29.52</v>
      </c>
      <c r="G131" s="8">
        <v>80.554</v>
      </c>
      <c r="H131" s="11">
        <f t="shared" si="6"/>
        <v>40.277</v>
      </c>
      <c r="I131" s="11">
        <f t="shared" si="7"/>
        <v>69.797</v>
      </c>
      <c r="J131" s="8"/>
    </row>
    <row r="132" ht="30" customHeight="1" spans="1:10">
      <c r="A132" s="8">
        <v>1</v>
      </c>
      <c r="B132" s="9" t="s">
        <v>293</v>
      </c>
      <c r="C132" s="10" t="s">
        <v>294</v>
      </c>
      <c r="D132" s="9" t="s">
        <v>295</v>
      </c>
      <c r="E132" s="9">
        <v>85.5</v>
      </c>
      <c r="F132" s="11">
        <f t="shared" si="8"/>
        <v>42.75</v>
      </c>
      <c r="G132" s="8">
        <v>81.754</v>
      </c>
      <c r="H132" s="11">
        <f t="shared" si="6"/>
        <v>40.877</v>
      </c>
      <c r="I132" s="11">
        <f t="shared" si="7"/>
        <v>83.627</v>
      </c>
      <c r="J132" s="8" t="s">
        <v>13</v>
      </c>
    </row>
    <row r="133" ht="30" customHeight="1" spans="1:10">
      <c r="A133" s="8">
        <v>2</v>
      </c>
      <c r="B133" s="9" t="s">
        <v>296</v>
      </c>
      <c r="C133" s="10" t="s">
        <v>297</v>
      </c>
      <c r="D133" s="9" t="s">
        <v>295</v>
      </c>
      <c r="E133" s="9">
        <v>82.3</v>
      </c>
      <c r="F133" s="11">
        <f t="shared" si="8"/>
        <v>41.15</v>
      </c>
      <c r="G133" s="8">
        <v>84.542</v>
      </c>
      <c r="H133" s="11">
        <f t="shared" si="6"/>
        <v>42.271</v>
      </c>
      <c r="I133" s="11">
        <f t="shared" si="7"/>
        <v>83.421</v>
      </c>
      <c r="J133" s="8" t="s">
        <v>13</v>
      </c>
    </row>
    <row r="134" ht="30" customHeight="1" spans="1:10">
      <c r="A134" s="8">
        <v>3</v>
      </c>
      <c r="B134" s="9" t="s">
        <v>298</v>
      </c>
      <c r="C134" s="10" t="s">
        <v>299</v>
      </c>
      <c r="D134" s="9" t="s">
        <v>295</v>
      </c>
      <c r="E134" s="9">
        <v>80.02</v>
      </c>
      <c r="F134" s="11">
        <f t="shared" si="8"/>
        <v>40.01</v>
      </c>
      <c r="G134" s="8">
        <v>85.15</v>
      </c>
      <c r="H134" s="11">
        <f t="shared" si="6"/>
        <v>42.575</v>
      </c>
      <c r="I134" s="11">
        <f t="shared" si="7"/>
        <v>82.585</v>
      </c>
      <c r="J134" s="8" t="s">
        <v>13</v>
      </c>
    </row>
    <row r="135" ht="30" customHeight="1" spans="1:10">
      <c r="A135" s="8">
        <v>4</v>
      </c>
      <c r="B135" s="9" t="s">
        <v>300</v>
      </c>
      <c r="C135" s="10" t="s">
        <v>301</v>
      </c>
      <c r="D135" s="9" t="s">
        <v>295</v>
      </c>
      <c r="E135" s="9">
        <v>79.1</v>
      </c>
      <c r="F135" s="11">
        <f t="shared" si="8"/>
        <v>39.55</v>
      </c>
      <c r="G135" s="8">
        <v>84.918</v>
      </c>
      <c r="H135" s="11">
        <f t="shared" si="6"/>
        <v>42.459</v>
      </c>
      <c r="I135" s="11">
        <f t="shared" si="7"/>
        <v>82.009</v>
      </c>
      <c r="J135" s="8" t="s">
        <v>13</v>
      </c>
    </row>
    <row r="136" ht="30" customHeight="1" spans="1:10">
      <c r="A136" s="8">
        <v>5</v>
      </c>
      <c r="B136" s="9" t="s">
        <v>302</v>
      </c>
      <c r="C136" s="10" t="s">
        <v>303</v>
      </c>
      <c r="D136" s="9" t="s">
        <v>295</v>
      </c>
      <c r="E136" s="9">
        <v>80.46</v>
      </c>
      <c r="F136" s="11">
        <f t="shared" si="8"/>
        <v>40.23</v>
      </c>
      <c r="G136" s="8">
        <v>81.66</v>
      </c>
      <c r="H136" s="11">
        <f t="shared" si="6"/>
        <v>40.83</v>
      </c>
      <c r="I136" s="11">
        <f t="shared" si="7"/>
        <v>81.06</v>
      </c>
      <c r="J136" s="8" t="s">
        <v>13</v>
      </c>
    </row>
    <row r="137" ht="30" customHeight="1" spans="1:10">
      <c r="A137" s="8">
        <v>6</v>
      </c>
      <c r="B137" s="9" t="s">
        <v>304</v>
      </c>
      <c r="C137" s="10" t="s">
        <v>305</v>
      </c>
      <c r="D137" s="9" t="s">
        <v>295</v>
      </c>
      <c r="E137" s="9">
        <v>78.18</v>
      </c>
      <c r="F137" s="11">
        <f t="shared" si="8"/>
        <v>39.09</v>
      </c>
      <c r="G137" s="8">
        <v>82.27</v>
      </c>
      <c r="H137" s="11">
        <f t="shared" si="6"/>
        <v>41.135</v>
      </c>
      <c r="I137" s="11">
        <f t="shared" si="7"/>
        <v>80.225</v>
      </c>
      <c r="J137" s="8" t="s">
        <v>13</v>
      </c>
    </row>
    <row r="138" ht="30" customHeight="1" spans="1:10">
      <c r="A138" s="8">
        <v>7</v>
      </c>
      <c r="B138" s="9" t="s">
        <v>306</v>
      </c>
      <c r="C138" s="10" t="s">
        <v>307</v>
      </c>
      <c r="D138" s="9" t="s">
        <v>295</v>
      </c>
      <c r="E138" s="9">
        <v>76.48</v>
      </c>
      <c r="F138" s="11">
        <f t="shared" si="8"/>
        <v>38.24</v>
      </c>
      <c r="G138" s="8">
        <v>83.288</v>
      </c>
      <c r="H138" s="11">
        <f t="shared" si="6"/>
        <v>41.644</v>
      </c>
      <c r="I138" s="11">
        <f t="shared" si="7"/>
        <v>79.884</v>
      </c>
      <c r="J138" s="8"/>
    </row>
    <row r="139" ht="30" customHeight="1" spans="1:10">
      <c r="A139" s="8">
        <v>8</v>
      </c>
      <c r="B139" s="9" t="s">
        <v>308</v>
      </c>
      <c r="C139" s="10" t="s">
        <v>309</v>
      </c>
      <c r="D139" s="9" t="s">
        <v>295</v>
      </c>
      <c r="E139" s="9">
        <v>76.08</v>
      </c>
      <c r="F139" s="11">
        <f t="shared" si="8"/>
        <v>38.04</v>
      </c>
      <c r="G139" s="8">
        <v>82.008</v>
      </c>
      <c r="H139" s="11">
        <f t="shared" si="6"/>
        <v>41.004</v>
      </c>
      <c r="I139" s="11">
        <f t="shared" si="7"/>
        <v>79.044</v>
      </c>
      <c r="J139" s="8"/>
    </row>
    <row r="140" ht="30" customHeight="1" spans="1:10">
      <c r="A140" s="8">
        <v>9</v>
      </c>
      <c r="B140" s="9" t="s">
        <v>310</v>
      </c>
      <c r="C140" s="10" t="s">
        <v>311</v>
      </c>
      <c r="D140" s="9" t="s">
        <v>295</v>
      </c>
      <c r="E140" s="9">
        <v>76.02</v>
      </c>
      <c r="F140" s="11">
        <f t="shared" si="8"/>
        <v>38.01</v>
      </c>
      <c r="G140" s="8">
        <v>81.562</v>
      </c>
      <c r="H140" s="11">
        <f t="shared" si="6"/>
        <v>40.781</v>
      </c>
      <c r="I140" s="11">
        <f t="shared" si="7"/>
        <v>78.791</v>
      </c>
      <c r="J140" s="8"/>
    </row>
    <row r="141" ht="30" customHeight="1" spans="1:10">
      <c r="A141" s="8">
        <v>10</v>
      </c>
      <c r="B141" s="9" t="s">
        <v>312</v>
      </c>
      <c r="C141" s="10" t="s">
        <v>313</v>
      </c>
      <c r="D141" s="9" t="s">
        <v>295</v>
      </c>
      <c r="E141" s="9">
        <v>71.3</v>
      </c>
      <c r="F141" s="11">
        <f t="shared" si="8"/>
        <v>35.65</v>
      </c>
      <c r="G141" s="8">
        <v>81.508</v>
      </c>
      <c r="H141" s="11">
        <f t="shared" si="6"/>
        <v>40.754</v>
      </c>
      <c r="I141" s="11">
        <f t="shared" si="7"/>
        <v>76.404</v>
      </c>
      <c r="J141" s="8"/>
    </row>
    <row r="142" ht="30" customHeight="1" spans="1:10">
      <c r="A142" s="8">
        <v>11</v>
      </c>
      <c r="B142" s="9" t="s">
        <v>314</v>
      </c>
      <c r="C142" s="10" t="s">
        <v>315</v>
      </c>
      <c r="D142" s="9" t="s">
        <v>295</v>
      </c>
      <c r="E142" s="9">
        <v>69.36</v>
      </c>
      <c r="F142" s="11">
        <f t="shared" si="8"/>
        <v>34.68</v>
      </c>
      <c r="G142" s="8">
        <v>83.176</v>
      </c>
      <c r="H142" s="11">
        <f t="shared" si="6"/>
        <v>41.588</v>
      </c>
      <c r="I142" s="11">
        <f t="shared" si="7"/>
        <v>76.268</v>
      </c>
      <c r="J142" s="8"/>
    </row>
    <row r="143" ht="30" customHeight="1" spans="1:10">
      <c r="A143" s="8">
        <v>12</v>
      </c>
      <c r="B143" s="9" t="s">
        <v>316</v>
      </c>
      <c r="C143" s="10" t="s">
        <v>317</v>
      </c>
      <c r="D143" s="9" t="s">
        <v>295</v>
      </c>
      <c r="E143" s="9">
        <v>68.8</v>
      </c>
      <c r="F143" s="11">
        <f t="shared" si="8"/>
        <v>34.4</v>
      </c>
      <c r="G143" s="8">
        <v>83.224</v>
      </c>
      <c r="H143" s="11">
        <f t="shared" si="6"/>
        <v>41.612</v>
      </c>
      <c r="I143" s="11">
        <f t="shared" si="7"/>
        <v>76.012</v>
      </c>
      <c r="J143" s="8"/>
    </row>
    <row r="144" ht="30" customHeight="1" spans="1:10">
      <c r="A144" s="8">
        <v>13</v>
      </c>
      <c r="B144" s="9" t="s">
        <v>318</v>
      </c>
      <c r="C144" s="10" t="s">
        <v>319</v>
      </c>
      <c r="D144" s="9" t="s">
        <v>295</v>
      </c>
      <c r="E144" s="9">
        <v>69.86</v>
      </c>
      <c r="F144" s="11">
        <f t="shared" si="8"/>
        <v>34.93</v>
      </c>
      <c r="G144" s="8">
        <v>81.992</v>
      </c>
      <c r="H144" s="11">
        <f t="shared" si="6"/>
        <v>40.996</v>
      </c>
      <c r="I144" s="11">
        <f t="shared" si="7"/>
        <v>75.926</v>
      </c>
      <c r="J144" s="8"/>
    </row>
    <row r="145" ht="30" customHeight="1" spans="1:10">
      <c r="A145" s="8">
        <v>14</v>
      </c>
      <c r="B145" s="9" t="s">
        <v>320</v>
      </c>
      <c r="C145" s="10" t="s">
        <v>321</v>
      </c>
      <c r="D145" s="9" t="s">
        <v>295</v>
      </c>
      <c r="E145" s="9">
        <v>70.88</v>
      </c>
      <c r="F145" s="11">
        <f t="shared" si="8"/>
        <v>35.44</v>
      </c>
      <c r="G145" s="8">
        <v>80.536</v>
      </c>
      <c r="H145" s="11">
        <f t="shared" si="6"/>
        <v>40.268</v>
      </c>
      <c r="I145" s="11">
        <f t="shared" si="7"/>
        <v>75.708</v>
      </c>
      <c r="J145" s="8"/>
    </row>
    <row r="146" ht="30" customHeight="1" spans="1:10">
      <c r="A146" s="8">
        <v>15</v>
      </c>
      <c r="B146" s="9" t="s">
        <v>322</v>
      </c>
      <c r="C146" s="10" t="s">
        <v>323</v>
      </c>
      <c r="D146" s="9" t="s">
        <v>295</v>
      </c>
      <c r="E146" s="9">
        <v>69.78</v>
      </c>
      <c r="F146" s="11">
        <f t="shared" si="8"/>
        <v>34.89</v>
      </c>
      <c r="G146" s="8">
        <v>80.852</v>
      </c>
      <c r="H146" s="11">
        <f t="shared" si="6"/>
        <v>40.426</v>
      </c>
      <c r="I146" s="11">
        <f t="shared" si="7"/>
        <v>75.316</v>
      </c>
      <c r="J146" s="8"/>
    </row>
    <row r="147" ht="30" customHeight="1" spans="1:10">
      <c r="A147" s="8">
        <v>16</v>
      </c>
      <c r="B147" s="9" t="s">
        <v>324</v>
      </c>
      <c r="C147" s="10" t="s">
        <v>325</v>
      </c>
      <c r="D147" s="9" t="s">
        <v>295</v>
      </c>
      <c r="E147" s="9">
        <v>73.02</v>
      </c>
      <c r="F147" s="11">
        <f t="shared" si="8"/>
        <v>36.51</v>
      </c>
      <c r="G147" s="8"/>
      <c r="H147" s="11">
        <f t="shared" si="6"/>
        <v>0</v>
      </c>
      <c r="I147" s="11">
        <f t="shared" si="7"/>
        <v>36.51</v>
      </c>
      <c r="J147" s="8"/>
    </row>
    <row r="148" ht="30" customHeight="1" spans="1:10">
      <c r="A148" s="8">
        <v>17</v>
      </c>
      <c r="B148" s="9" t="s">
        <v>326</v>
      </c>
      <c r="C148" s="10" t="s">
        <v>327</v>
      </c>
      <c r="D148" s="9" t="s">
        <v>295</v>
      </c>
      <c r="E148" s="9">
        <v>69.76</v>
      </c>
      <c r="F148" s="11">
        <f t="shared" si="8"/>
        <v>34.88</v>
      </c>
      <c r="G148" s="8"/>
      <c r="H148" s="11">
        <f t="shared" ref="H148:H158" si="9">G148*0.5</f>
        <v>0</v>
      </c>
      <c r="I148" s="11">
        <f t="shared" ref="I148:I158" si="10">F148+H148</f>
        <v>34.88</v>
      </c>
      <c r="J148" s="8"/>
    </row>
    <row r="149" ht="30" customHeight="1" spans="1:10">
      <c r="A149" s="8">
        <v>18</v>
      </c>
      <c r="B149" s="9" t="s">
        <v>328</v>
      </c>
      <c r="C149" s="10" t="s">
        <v>329</v>
      </c>
      <c r="D149" s="9" t="s">
        <v>295</v>
      </c>
      <c r="E149" s="9">
        <v>68.26</v>
      </c>
      <c r="F149" s="11">
        <f t="shared" si="8"/>
        <v>34.13</v>
      </c>
      <c r="G149" s="8"/>
      <c r="H149" s="11">
        <f t="shared" si="9"/>
        <v>0</v>
      </c>
      <c r="I149" s="11">
        <f t="shared" si="10"/>
        <v>34.13</v>
      </c>
      <c r="J149" s="8"/>
    </row>
    <row r="150" ht="30" customHeight="1" spans="1:10">
      <c r="A150" s="8">
        <v>1</v>
      </c>
      <c r="B150" s="9" t="s">
        <v>330</v>
      </c>
      <c r="C150" s="10" t="s">
        <v>331</v>
      </c>
      <c r="D150" s="9" t="s">
        <v>332</v>
      </c>
      <c r="E150" s="9">
        <v>70.1</v>
      </c>
      <c r="F150" s="11">
        <f t="shared" si="8"/>
        <v>35.05</v>
      </c>
      <c r="G150" s="8">
        <v>86.086</v>
      </c>
      <c r="H150" s="11">
        <f t="shared" si="9"/>
        <v>43.043</v>
      </c>
      <c r="I150" s="11">
        <f t="shared" si="10"/>
        <v>78.093</v>
      </c>
      <c r="J150" s="8" t="s">
        <v>13</v>
      </c>
    </row>
    <row r="151" ht="30" customHeight="1" spans="1:10">
      <c r="A151" s="8">
        <v>2</v>
      </c>
      <c r="B151" s="9" t="s">
        <v>333</v>
      </c>
      <c r="C151" s="10" t="s">
        <v>334</v>
      </c>
      <c r="D151" s="9" t="s">
        <v>332</v>
      </c>
      <c r="E151" s="9">
        <v>69.18</v>
      </c>
      <c r="F151" s="11">
        <f t="shared" si="8"/>
        <v>34.59</v>
      </c>
      <c r="G151" s="8">
        <v>83.508</v>
      </c>
      <c r="H151" s="11">
        <f t="shared" si="9"/>
        <v>41.754</v>
      </c>
      <c r="I151" s="11">
        <f t="shared" si="10"/>
        <v>76.344</v>
      </c>
      <c r="J151" s="8" t="s">
        <v>13</v>
      </c>
    </row>
    <row r="152" ht="30" customHeight="1" spans="1:10">
      <c r="A152" s="8">
        <v>3</v>
      </c>
      <c r="B152" s="9" t="s">
        <v>335</v>
      </c>
      <c r="C152" s="10" t="s">
        <v>336</v>
      </c>
      <c r="D152" s="9" t="s">
        <v>332</v>
      </c>
      <c r="E152" s="9">
        <v>67.58</v>
      </c>
      <c r="F152" s="11">
        <f t="shared" si="8"/>
        <v>33.79</v>
      </c>
      <c r="G152" s="8">
        <v>84.146</v>
      </c>
      <c r="H152" s="11">
        <f t="shared" si="9"/>
        <v>42.073</v>
      </c>
      <c r="I152" s="11">
        <f t="shared" si="10"/>
        <v>75.863</v>
      </c>
      <c r="J152" s="8" t="s">
        <v>13</v>
      </c>
    </row>
    <row r="153" ht="30" customHeight="1" spans="1:10">
      <c r="A153" s="8">
        <v>4</v>
      </c>
      <c r="B153" s="9" t="s">
        <v>337</v>
      </c>
      <c r="C153" s="10" t="s">
        <v>338</v>
      </c>
      <c r="D153" s="9" t="s">
        <v>332</v>
      </c>
      <c r="E153" s="9">
        <v>62.34</v>
      </c>
      <c r="F153" s="11">
        <f t="shared" si="8"/>
        <v>31.17</v>
      </c>
      <c r="G153" s="8">
        <v>81.146</v>
      </c>
      <c r="H153" s="11">
        <f t="shared" si="9"/>
        <v>40.573</v>
      </c>
      <c r="I153" s="11">
        <f t="shared" si="10"/>
        <v>71.743</v>
      </c>
      <c r="J153" s="8"/>
    </row>
    <row r="154" ht="30" customHeight="1" spans="1:10">
      <c r="A154" s="8">
        <v>5</v>
      </c>
      <c r="B154" s="9" t="s">
        <v>339</v>
      </c>
      <c r="C154" s="10" t="s">
        <v>340</v>
      </c>
      <c r="D154" s="9" t="s">
        <v>332</v>
      </c>
      <c r="E154" s="9">
        <v>61.18</v>
      </c>
      <c r="F154" s="11">
        <f t="shared" si="8"/>
        <v>30.59</v>
      </c>
      <c r="G154" s="8">
        <v>81.914</v>
      </c>
      <c r="H154" s="11">
        <f t="shared" si="9"/>
        <v>40.957</v>
      </c>
      <c r="I154" s="11">
        <f t="shared" si="10"/>
        <v>71.547</v>
      </c>
      <c r="J154" s="8"/>
    </row>
    <row r="155" ht="30" customHeight="1" spans="1:10">
      <c r="A155" s="8">
        <v>6</v>
      </c>
      <c r="B155" s="9" t="s">
        <v>341</v>
      </c>
      <c r="C155" s="10" t="s">
        <v>342</v>
      </c>
      <c r="D155" s="9" t="s">
        <v>332</v>
      </c>
      <c r="E155" s="9">
        <v>56.8</v>
      </c>
      <c r="F155" s="11">
        <f t="shared" si="8"/>
        <v>28.4</v>
      </c>
      <c r="G155" s="8">
        <v>82.774</v>
      </c>
      <c r="H155" s="11">
        <f t="shared" si="9"/>
        <v>41.387</v>
      </c>
      <c r="I155" s="11">
        <f t="shared" si="10"/>
        <v>69.787</v>
      </c>
      <c r="J155" s="8"/>
    </row>
    <row r="156" ht="30" customHeight="1" spans="1:10">
      <c r="A156" s="8">
        <v>7</v>
      </c>
      <c r="B156" s="9" t="s">
        <v>343</v>
      </c>
      <c r="C156" s="10" t="s">
        <v>344</v>
      </c>
      <c r="D156" s="9" t="s">
        <v>332</v>
      </c>
      <c r="E156" s="9">
        <v>61.68</v>
      </c>
      <c r="F156" s="11">
        <f t="shared" si="8"/>
        <v>30.84</v>
      </c>
      <c r="G156" s="8">
        <v>76.42</v>
      </c>
      <c r="H156" s="11">
        <f t="shared" si="9"/>
        <v>38.21</v>
      </c>
      <c r="I156" s="11">
        <f t="shared" si="10"/>
        <v>69.05</v>
      </c>
      <c r="J156" s="8"/>
    </row>
    <row r="157" ht="30" customHeight="1" spans="1:10">
      <c r="A157" s="8">
        <v>8</v>
      </c>
      <c r="B157" s="9" t="s">
        <v>345</v>
      </c>
      <c r="C157" s="10" t="s">
        <v>346</v>
      </c>
      <c r="D157" s="9" t="s">
        <v>332</v>
      </c>
      <c r="E157" s="9">
        <v>59.32</v>
      </c>
      <c r="F157" s="11">
        <f t="shared" si="8"/>
        <v>29.66</v>
      </c>
      <c r="G157" s="8">
        <v>77.89</v>
      </c>
      <c r="H157" s="11">
        <f t="shared" si="9"/>
        <v>38.945</v>
      </c>
      <c r="I157" s="11">
        <f t="shared" si="10"/>
        <v>68.605</v>
      </c>
      <c r="J157" s="8"/>
    </row>
    <row r="158" ht="30" customHeight="1" spans="1:10">
      <c r="A158" s="8">
        <v>9</v>
      </c>
      <c r="B158" s="9" t="s">
        <v>10</v>
      </c>
      <c r="C158" s="10" t="s">
        <v>347</v>
      </c>
      <c r="D158" s="9" t="s">
        <v>332</v>
      </c>
      <c r="E158" s="9">
        <v>56.7</v>
      </c>
      <c r="F158" s="11">
        <f t="shared" si="8"/>
        <v>28.35</v>
      </c>
      <c r="G158" s="8">
        <v>79.032</v>
      </c>
      <c r="H158" s="11">
        <f t="shared" si="9"/>
        <v>39.516</v>
      </c>
      <c r="I158" s="11">
        <f t="shared" si="10"/>
        <v>67.866</v>
      </c>
      <c r="J158" s="8"/>
    </row>
  </sheetData>
  <sortState ref="A2:J157">
    <sortCondition ref="D2"/>
  </sortState>
  <mergeCells count="1">
    <mergeCell ref="A1:J1"/>
  </mergeCells>
  <pageMargins left="0.554861111111111" right="0.161111111111111" top="0.60625" bottom="0.2125" header="0.302777777777778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一点曹溪</cp:lastModifiedBy>
  <dcterms:created xsi:type="dcterms:W3CDTF">2022-08-21T02:58:00Z</dcterms:created>
  <dcterms:modified xsi:type="dcterms:W3CDTF">2023-09-03T06:47:20Z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75180C16E81F4CCBB598A63C34CE344E</vt:lpwstr>
  </property>
  <property fmtid="{D5CDD505-2E9C-101B-9397-08002B2CF9AE}" pid="3" name="KSOProductBuildVer">
    <vt:lpwstr>2052-11.1.0.14309</vt:lpwstr>
  </property>
</Properties>
</file>